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mc:AlternateContent xmlns:mc="http://schemas.openxmlformats.org/markup-compatibility/2006">
    <mc:Choice Requires="x15">
      <x15ac:absPath xmlns:x15ac="http://schemas.microsoft.com/office/spreadsheetml/2010/11/ac" url="/Users/virendapandaleke/Documents/Documents/Virenda/S2/SEM 2/KUANTI/"/>
    </mc:Choice>
  </mc:AlternateContent>
  <xr:revisionPtr revIDLastSave="0" documentId="13_ncr:1_{09B08891-6F05-2E40-8BE1-685DD22C9E72}" xr6:coauthVersionLast="47" xr6:coauthVersionMax="47" xr10:uidLastSave="{00000000-0000-0000-0000-000000000000}"/>
  <bookViews>
    <workbookView xWindow="0" yWindow="500" windowWidth="28800" windowHeight="15920" xr2:uid="{00000000-000D-0000-FFFF-FFFF00000000}"/>
  </bookViews>
  <sheets>
    <sheet name="Form Responses 1" sheetId="1" r:id="rId1"/>
    <sheet name="Copy of Form Responses 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T167" i="2" l="1"/>
  <c r="BP167" i="2"/>
  <c r="BE167" i="2"/>
  <c r="AD167" i="2"/>
  <c r="BT166" i="2"/>
  <c r="BP166" i="2"/>
  <c r="BE166" i="2"/>
  <c r="AD166" i="2"/>
  <c r="BT165" i="2"/>
  <c r="BP165" i="2"/>
  <c r="BE165" i="2"/>
  <c r="AD165" i="2"/>
  <c r="BT164" i="2"/>
  <c r="BP164" i="2"/>
  <c r="BE164" i="2"/>
  <c r="AD164" i="2"/>
  <c r="BT163" i="2"/>
  <c r="BP163" i="2"/>
  <c r="BE163" i="2"/>
  <c r="AD163" i="2"/>
  <c r="BT162" i="2"/>
  <c r="BP162" i="2"/>
  <c r="BE162" i="2"/>
  <c r="AD162" i="2"/>
  <c r="BT161" i="2"/>
  <c r="BP161" i="2"/>
  <c r="BE161" i="2"/>
  <c r="AD161" i="2"/>
  <c r="BT160" i="2"/>
  <c r="BP160" i="2"/>
  <c r="BE160" i="2"/>
  <c r="AD160" i="2"/>
  <c r="BT159" i="2"/>
  <c r="BP159" i="2"/>
  <c r="BE159" i="2"/>
  <c r="AD159" i="2"/>
  <c r="BT158" i="2"/>
  <c r="BP158" i="2"/>
  <c r="BE158" i="2"/>
  <c r="AD158" i="2"/>
  <c r="BT157" i="2"/>
  <c r="BP157" i="2"/>
  <c r="BE157" i="2"/>
  <c r="AD157" i="2"/>
  <c r="BT156" i="2"/>
  <c r="BP156" i="2"/>
  <c r="BE156" i="2"/>
  <c r="AD156" i="2"/>
  <c r="BT155" i="2"/>
  <c r="BP155" i="2"/>
  <c r="BE155" i="2"/>
  <c r="AD155" i="2"/>
  <c r="BT154" i="2"/>
  <c r="BP154" i="2"/>
  <c r="BE154" i="2"/>
  <c r="AD154" i="2"/>
  <c r="BT153" i="2"/>
  <c r="BP153" i="2"/>
  <c r="BE153" i="2"/>
  <c r="AD153" i="2"/>
  <c r="BT152" i="2"/>
  <c r="BP152" i="2"/>
  <c r="BE152" i="2"/>
  <c r="AD152" i="2"/>
  <c r="BT151" i="2"/>
  <c r="BP151" i="2"/>
  <c r="BE151" i="2"/>
  <c r="AD151" i="2"/>
  <c r="BT150" i="2"/>
  <c r="BP150" i="2"/>
  <c r="BE150" i="2"/>
  <c r="AD150" i="2"/>
  <c r="BT149" i="2"/>
  <c r="BP149" i="2"/>
  <c r="BE149" i="2"/>
  <c r="AD149" i="2"/>
  <c r="BT148" i="2"/>
  <c r="BP148" i="2"/>
  <c r="BE148" i="2"/>
  <c r="AD148" i="2"/>
  <c r="BT147" i="2"/>
  <c r="BP147" i="2"/>
  <c r="BE147" i="2"/>
  <c r="AD147" i="2"/>
  <c r="BT146" i="2"/>
  <c r="BP146" i="2"/>
  <c r="BE146" i="2"/>
  <c r="AD146" i="2"/>
  <c r="BT145" i="2"/>
  <c r="BP145" i="2"/>
  <c r="BE145" i="2"/>
  <c r="AD145" i="2"/>
  <c r="BT144" i="2"/>
  <c r="BP144" i="2"/>
  <c r="BE144" i="2"/>
  <c r="AD144" i="2"/>
  <c r="BT143" i="2"/>
  <c r="BP143" i="2"/>
  <c r="BE143" i="2"/>
  <c r="AD143" i="2"/>
  <c r="BT142" i="2"/>
  <c r="BP142" i="2"/>
  <c r="BE142" i="2"/>
  <c r="AD142" i="2"/>
  <c r="BT141" i="2"/>
  <c r="BP141" i="2"/>
  <c r="BE141" i="2"/>
  <c r="AD141" i="2"/>
  <c r="BT140" i="2"/>
  <c r="BP140" i="2"/>
  <c r="BE140" i="2"/>
  <c r="AD140" i="2"/>
  <c r="BT139" i="2"/>
  <c r="BP139" i="2"/>
  <c r="BE139" i="2"/>
  <c r="AD139" i="2"/>
  <c r="BT138" i="2"/>
  <c r="BP138" i="2"/>
  <c r="BE138" i="2"/>
  <c r="AD138" i="2"/>
  <c r="BT137" i="2"/>
  <c r="BP137" i="2"/>
  <c r="BE137" i="2"/>
  <c r="AD137" i="2"/>
  <c r="BT136" i="2"/>
  <c r="BP136" i="2"/>
  <c r="BE136" i="2"/>
  <c r="AD136" i="2"/>
  <c r="BT135" i="2"/>
  <c r="BP135" i="2"/>
  <c r="BE135" i="2"/>
  <c r="AD135" i="2"/>
  <c r="BT134" i="2"/>
  <c r="BP134" i="2"/>
  <c r="BE134" i="2"/>
  <c r="AD134" i="2"/>
  <c r="BT133" i="2"/>
  <c r="BP133" i="2"/>
  <c r="BE133" i="2"/>
  <c r="AD133" i="2"/>
  <c r="BT132" i="2"/>
  <c r="BP132" i="2"/>
  <c r="BE132" i="2"/>
  <c r="AD132" i="2"/>
  <c r="BT131" i="2"/>
  <c r="BP131" i="2"/>
  <c r="BE131" i="2"/>
  <c r="AD131" i="2"/>
  <c r="BT130" i="2"/>
  <c r="BP130" i="2"/>
  <c r="BE130" i="2"/>
  <c r="AD130" i="2"/>
  <c r="BT129" i="2"/>
  <c r="BP129" i="2"/>
  <c r="BE129" i="2"/>
  <c r="AD129" i="2"/>
  <c r="BT128" i="2"/>
  <c r="BP128" i="2"/>
  <c r="BE128" i="2"/>
  <c r="AD128" i="2"/>
  <c r="BT127" i="2"/>
  <c r="BP127" i="2"/>
  <c r="BE127" i="2"/>
  <c r="AD127" i="2"/>
  <c r="BT126" i="2"/>
  <c r="BP126" i="2"/>
  <c r="BE126" i="2"/>
  <c r="AD126" i="2"/>
  <c r="BT125" i="2"/>
  <c r="BP125" i="2"/>
  <c r="BE125" i="2"/>
  <c r="AD125" i="2"/>
  <c r="BT124" i="2"/>
  <c r="BP124" i="2"/>
  <c r="BE124" i="2"/>
  <c r="AD124" i="2"/>
  <c r="BT123" i="2"/>
  <c r="BP123" i="2"/>
  <c r="BE123" i="2"/>
  <c r="AD123" i="2"/>
  <c r="BT122" i="2"/>
  <c r="BP122" i="2"/>
  <c r="BE122" i="2"/>
  <c r="AD122" i="2"/>
  <c r="BT121" i="2"/>
  <c r="BP121" i="2"/>
  <c r="BE121" i="2"/>
  <c r="AD121" i="2"/>
  <c r="BT120" i="2"/>
  <c r="BP120" i="2"/>
  <c r="BE120" i="2"/>
  <c r="AD120" i="2"/>
  <c r="BT119" i="2"/>
  <c r="BP119" i="2"/>
  <c r="BE119" i="2"/>
  <c r="AD119" i="2"/>
  <c r="BT118" i="2"/>
  <c r="BP118" i="2"/>
  <c r="BE118" i="2"/>
  <c r="AD118" i="2"/>
  <c r="BT117" i="2"/>
  <c r="BP117" i="2"/>
  <c r="BE117" i="2"/>
  <c r="AD117" i="2"/>
  <c r="BT116" i="2"/>
  <c r="BP116" i="2"/>
  <c r="BE116" i="2"/>
  <c r="AD116" i="2"/>
  <c r="BT115" i="2"/>
  <c r="BP115" i="2"/>
  <c r="BE115" i="2"/>
  <c r="AD115" i="2"/>
  <c r="BT114" i="2"/>
  <c r="BP114" i="2"/>
  <c r="BE114" i="2"/>
  <c r="AD114" i="2"/>
  <c r="BT113" i="2"/>
  <c r="BP113" i="2"/>
  <c r="BE113" i="2"/>
  <c r="AD113" i="2"/>
  <c r="BT112" i="2"/>
  <c r="BP112" i="2"/>
  <c r="BE112" i="2"/>
  <c r="AD112" i="2"/>
  <c r="BT111" i="2"/>
  <c r="BP111" i="2"/>
  <c r="BE111" i="2"/>
  <c r="AD111" i="2"/>
  <c r="BT110" i="2"/>
  <c r="BP110" i="2"/>
  <c r="BE110" i="2"/>
  <c r="AD110" i="2"/>
  <c r="BT109" i="2"/>
  <c r="BP109" i="2"/>
  <c r="BE109" i="2"/>
  <c r="AD109" i="2"/>
  <c r="BT108" i="2"/>
  <c r="BP108" i="2"/>
  <c r="BE108" i="2"/>
  <c r="AD108" i="2"/>
  <c r="BT107" i="2"/>
  <c r="BP107" i="2"/>
  <c r="BE107" i="2"/>
  <c r="AD107" i="2"/>
  <c r="BT106" i="2"/>
  <c r="BP106" i="2"/>
  <c r="BE106" i="2"/>
  <c r="AD106" i="2"/>
  <c r="BT105" i="2"/>
  <c r="BP105" i="2"/>
  <c r="BE105" i="2"/>
  <c r="AD105" i="2"/>
  <c r="BT104" i="2"/>
  <c r="BP104" i="2"/>
  <c r="BE104" i="2"/>
  <c r="AD104" i="2"/>
  <c r="BT103" i="2"/>
  <c r="BP103" i="2"/>
  <c r="BE103" i="2"/>
  <c r="AD103" i="2"/>
  <c r="BT102" i="2"/>
  <c r="BP102" i="2"/>
  <c r="BE102" i="2"/>
  <c r="AD102" i="2"/>
  <c r="BT101" i="2"/>
  <c r="BP101" i="2"/>
  <c r="BE101" i="2"/>
  <c r="AD101" i="2"/>
  <c r="BT100" i="2"/>
  <c r="BP100" i="2"/>
  <c r="BE100" i="2"/>
  <c r="AD100" i="2"/>
  <c r="BT99" i="2"/>
  <c r="BP99" i="2"/>
  <c r="BE99" i="2"/>
  <c r="AD99" i="2"/>
  <c r="BT98" i="2"/>
  <c r="BP98" i="2"/>
  <c r="BE98" i="2"/>
  <c r="AD98" i="2"/>
  <c r="BT97" i="2"/>
  <c r="BP97" i="2"/>
  <c r="BE97" i="2"/>
  <c r="AD97" i="2"/>
  <c r="BT96" i="2"/>
  <c r="BP96" i="2"/>
  <c r="BE96" i="2"/>
  <c r="AD96" i="2"/>
  <c r="BT95" i="2"/>
  <c r="BP95" i="2"/>
  <c r="BE95" i="2"/>
  <c r="AD95" i="2"/>
  <c r="BT94" i="2"/>
  <c r="BP94" i="2"/>
  <c r="BE94" i="2"/>
  <c r="AD94" i="2"/>
  <c r="BT93" i="2"/>
  <c r="BP93" i="2"/>
  <c r="BE93" i="2"/>
  <c r="AD93" i="2"/>
  <c r="BT92" i="2"/>
  <c r="BP92" i="2"/>
  <c r="BE92" i="2"/>
  <c r="AD92" i="2"/>
  <c r="BT91" i="2"/>
  <c r="BP91" i="2"/>
  <c r="BE91" i="2"/>
  <c r="AD91" i="2"/>
  <c r="BT90" i="2"/>
  <c r="BP90" i="2"/>
  <c r="BE90" i="2"/>
  <c r="AD90" i="2"/>
  <c r="BT89" i="2"/>
  <c r="BP89" i="2"/>
  <c r="BE89" i="2"/>
  <c r="AD89" i="2"/>
  <c r="BT88" i="2"/>
  <c r="BP88" i="2"/>
  <c r="BE88" i="2"/>
  <c r="AD88" i="2"/>
  <c r="BT87" i="2"/>
  <c r="BP87" i="2"/>
  <c r="BE87" i="2"/>
  <c r="AD87" i="2"/>
  <c r="BT86" i="2"/>
  <c r="BP86" i="2"/>
  <c r="BE86" i="2"/>
  <c r="AD86" i="2"/>
  <c r="BT85" i="2"/>
  <c r="BP85" i="2"/>
  <c r="BE85" i="2"/>
  <c r="AD85" i="2"/>
  <c r="BT84" i="2"/>
  <c r="BP84" i="2"/>
  <c r="BE84" i="2"/>
  <c r="AD84" i="2"/>
  <c r="BT83" i="2"/>
  <c r="BP83" i="2"/>
  <c r="BE83" i="2"/>
  <c r="AD83" i="2"/>
  <c r="BT82" i="2"/>
  <c r="BP82" i="2"/>
  <c r="BE82" i="2"/>
  <c r="AD82" i="2"/>
  <c r="BT81" i="2"/>
  <c r="BP81" i="2"/>
  <c r="BE81" i="2"/>
  <c r="AD81" i="2"/>
  <c r="BT80" i="2"/>
  <c r="BP80" i="2"/>
  <c r="BE80" i="2"/>
  <c r="AD80" i="2"/>
  <c r="BT79" i="2"/>
  <c r="BP79" i="2"/>
  <c r="BE79" i="2"/>
  <c r="AD79" i="2"/>
  <c r="BT78" i="2"/>
  <c r="BP78" i="2"/>
  <c r="BE78" i="2"/>
  <c r="AD78" i="2"/>
  <c r="BT77" i="2"/>
  <c r="BP77" i="2"/>
  <c r="BE77" i="2"/>
  <c r="AD77" i="2"/>
  <c r="BT76" i="2"/>
  <c r="BP76" i="2"/>
  <c r="BE76" i="2"/>
  <c r="AD76" i="2"/>
  <c r="BT75" i="2"/>
  <c r="BP75" i="2"/>
  <c r="BE75" i="2"/>
  <c r="AD75" i="2"/>
  <c r="BT74" i="2"/>
  <c r="BP74" i="2"/>
  <c r="BE74" i="2"/>
  <c r="AD74" i="2"/>
  <c r="BT73" i="2"/>
  <c r="BP73" i="2"/>
  <c r="BE73" i="2"/>
  <c r="AD73" i="2"/>
  <c r="BT72" i="2"/>
  <c r="BP72" i="2"/>
  <c r="BE72" i="2"/>
  <c r="AD72" i="2"/>
  <c r="BT71" i="2"/>
  <c r="BP71" i="2"/>
  <c r="BE71" i="2"/>
  <c r="AD71" i="2"/>
  <c r="BT70" i="2"/>
  <c r="BP70" i="2"/>
  <c r="BE70" i="2"/>
  <c r="AD70" i="2"/>
  <c r="BT69" i="2"/>
  <c r="BP69" i="2"/>
  <c r="BE69" i="2"/>
  <c r="AD69" i="2"/>
  <c r="BT68" i="2"/>
  <c r="BP68" i="2"/>
  <c r="BE68" i="2"/>
  <c r="AD68" i="2"/>
  <c r="BT67" i="2"/>
  <c r="BP67" i="2"/>
  <c r="BE67" i="2"/>
  <c r="AD67" i="2"/>
  <c r="BT66" i="2"/>
  <c r="BP66" i="2"/>
  <c r="BE66" i="2"/>
  <c r="AD66" i="2"/>
  <c r="BT65" i="2"/>
  <c r="BP65" i="2"/>
  <c r="BE65" i="2"/>
  <c r="AD65" i="2"/>
  <c r="BT64" i="2"/>
  <c r="BP64" i="2"/>
  <c r="BE64" i="2"/>
  <c r="AD64" i="2"/>
  <c r="BT63" i="2"/>
  <c r="BP63" i="2"/>
  <c r="BE63" i="2"/>
  <c r="AD63" i="2"/>
  <c r="BT62" i="2"/>
  <c r="BP62" i="2"/>
  <c r="BE62" i="2"/>
  <c r="AD62" i="2"/>
  <c r="BT61" i="2"/>
  <c r="BP61" i="2"/>
  <c r="BE61" i="2"/>
  <c r="AD61" i="2"/>
  <c r="BT60" i="2"/>
  <c r="BP60" i="2"/>
  <c r="BE60" i="2"/>
  <c r="AD60" i="2"/>
  <c r="BT59" i="2"/>
  <c r="BP59" i="2"/>
  <c r="BE59" i="2"/>
  <c r="AD59" i="2"/>
  <c r="BT58" i="2"/>
  <c r="BP58" i="2"/>
  <c r="BE58" i="2"/>
  <c r="AD58" i="2"/>
  <c r="BT57" i="2"/>
  <c r="BP57" i="2"/>
  <c r="BE57" i="2"/>
  <c r="AD57" i="2"/>
  <c r="BT56" i="2"/>
  <c r="BP56" i="2"/>
  <c r="BE56" i="2"/>
  <c r="AD56" i="2"/>
  <c r="BT55" i="2"/>
  <c r="BP55" i="2"/>
  <c r="BE55" i="2"/>
  <c r="AD55" i="2"/>
  <c r="BT54" i="2"/>
  <c r="BP54" i="2"/>
  <c r="BE54" i="2"/>
  <c r="AD54" i="2"/>
  <c r="BT53" i="2"/>
  <c r="BP53" i="2"/>
  <c r="BE53" i="2"/>
  <c r="AD53" i="2"/>
  <c r="BT52" i="2"/>
  <c r="BP52" i="2"/>
  <c r="BE52" i="2"/>
  <c r="AD52" i="2"/>
  <c r="BT51" i="2"/>
  <c r="BP51" i="2"/>
  <c r="BE51" i="2"/>
  <c r="AD51" i="2"/>
  <c r="BT50" i="2"/>
  <c r="BP50" i="2"/>
  <c r="BE50" i="2"/>
  <c r="AD50" i="2"/>
  <c r="BT49" i="2"/>
  <c r="BP49" i="2"/>
  <c r="BE49" i="2"/>
  <c r="AD49" i="2"/>
  <c r="BT48" i="2"/>
  <c r="BP48" i="2"/>
  <c r="BE48" i="2"/>
  <c r="AD48" i="2"/>
  <c r="BT47" i="2"/>
  <c r="BP47" i="2"/>
  <c r="BE47" i="2"/>
  <c r="AD47" i="2"/>
  <c r="BT46" i="2"/>
  <c r="BP46" i="2"/>
  <c r="BE46" i="2"/>
  <c r="AD46" i="2"/>
  <c r="BT45" i="2"/>
  <c r="BP45" i="2"/>
  <c r="BE45" i="2"/>
  <c r="AD45" i="2"/>
  <c r="BT44" i="2"/>
  <c r="BP44" i="2"/>
  <c r="BE44" i="2"/>
  <c r="AD44" i="2"/>
  <c r="BT43" i="2"/>
  <c r="BP43" i="2"/>
  <c r="BE43" i="2"/>
  <c r="AD43" i="2"/>
  <c r="BT42" i="2"/>
  <c r="BP42" i="2"/>
  <c r="BE42" i="2"/>
  <c r="AD42" i="2"/>
  <c r="BT41" i="2"/>
  <c r="BP41" i="2"/>
  <c r="BE41" i="2"/>
  <c r="AD41" i="2"/>
  <c r="BT40" i="2"/>
  <c r="BP40" i="2"/>
  <c r="BE40" i="2"/>
  <c r="AD40" i="2"/>
  <c r="BT39" i="2"/>
  <c r="BP39" i="2"/>
  <c r="BE39" i="2"/>
  <c r="AD39" i="2"/>
  <c r="BT38" i="2"/>
  <c r="BP38" i="2"/>
  <c r="BE38" i="2"/>
  <c r="AD38" i="2"/>
  <c r="BT37" i="2"/>
  <c r="BP37" i="2"/>
  <c r="BE37" i="2"/>
  <c r="AD37" i="2"/>
  <c r="BT36" i="2"/>
  <c r="BP36" i="2"/>
  <c r="BE36" i="2"/>
  <c r="AD36" i="2"/>
  <c r="BT35" i="2"/>
  <c r="BP35" i="2"/>
  <c r="BE35" i="2"/>
  <c r="AD35" i="2"/>
  <c r="BT34" i="2"/>
  <c r="BP34" i="2"/>
  <c r="BE34" i="2"/>
  <c r="AD34" i="2"/>
  <c r="BT33" i="2"/>
  <c r="BP33" i="2"/>
  <c r="BE33" i="2"/>
  <c r="AD33" i="2"/>
  <c r="BT32" i="2"/>
  <c r="BP32" i="2"/>
  <c r="BE32" i="2"/>
  <c r="AD32" i="2"/>
  <c r="BT31" i="2"/>
  <c r="BP31" i="2"/>
  <c r="BE31" i="2"/>
  <c r="AD31" i="2"/>
  <c r="BT30" i="2"/>
  <c r="BP30" i="2"/>
  <c r="BE30" i="2"/>
  <c r="AD30" i="2"/>
  <c r="BT29" i="2"/>
  <c r="BP29" i="2"/>
  <c r="BE29" i="2"/>
  <c r="AD29" i="2"/>
  <c r="BT28" i="2"/>
  <c r="BP28" i="2"/>
  <c r="BE28" i="2"/>
  <c r="AD28" i="2"/>
  <c r="BT27" i="2"/>
  <c r="BP27" i="2"/>
  <c r="BE27" i="2"/>
  <c r="AD27" i="2"/>
  <c r="BT26" i="2"/>
  <c r="BP26" i="2"/>
  <c r="BE26" i="2"/>
  <c r="AD26" i="2"/>
  <c r="BT25" i="2"/>
  <c r="BP25" i="2"/>
  <c r="BE25" i="2"/>
  <c r="AD25" i="2"/>
  <c r="BT24" i="2"/>
  <c r="BP24" i="2"/>
  <c r="BE24" i="2"/>
  <c r="AD24" i="2"/>
  <c r="BT23" i="2"/>
  <c r="BP23" i="2"/>
  <c r="BE23" i="2"/>
  <c r="AD23" i="2"/>
  <c r="BT22" i="2"/>
  <c r="BP22" i="2"/>
  <c r="BE22" i="2"/>
  <c r="AD22" i="2"/>
  <c r="BT21" i="2"/>
  <c r="BP21" i="2"/>
  <c r="BE21" i="2"/>
  <c r="AD21" i="2"/>
  <c r="BT20" i="2"/>
  <c r="BP20" i="2"/>
  <c r="BE20" i="2"/>
  <c r="AD20" i="2"/>
  <c r="BT19" i="2"/>
  <c r="BP19" i="2"/>
  <c r="BE19" i="2"/>
  <c r="AD19" i="2"/>
  <c r="BT18" i="2"/>
  <c r="BP18" i="2"/>
  <c r="BE18" i="2"/>
  <c r="AD18" i="2"/>
  <c r="BT17" i="2"/>
  <c r="BP17" i="2"/>
  <c r="BE17" i="2"/>
  <c r="AD17" i="2"/>
  <c r="BT16" i="2"/>
  <c r="BP16" i="2"/>
  <c r="BE16" i="2"/>
  <c r="AD16" i="2"/>
  <c r="BT15" i="2"/>
  <c r="BP15" i="2"/>
  <c r="BE15" i="2"/>
  <c r="AD15" i="2"/>
  <c r="BT14" i="2"/>
  <c r="BP14" i="2"/>
  <c r="BE14" i="2"/>
  <c r="AD14" i="2"/>
  <c r="BT13" i="2"/>
  <c r="BP13" i="2"/>
  <c r="BE13" i="2"/>
  <c r="AD13" i="2"/>
  <c r="BT12" i="2"/>
  <c r="BP12" i="2"/>
  <c r="BE12" i="2"/>
  <c r="AD12" i="2"/>
  <c r="BT11" i="2"/>
  <c r="BP11" i="2"/>
  <c r="BE11" i="2"/>
  <c r="AD11" i="2"/>
  <c r="BT10" i="2"/>
  <c r="BP10" i="2"/>
  <c r="BE10" i="2"/>
  <c r="AD10" i="2"/>
  <c r="BT9" i="2"/>
  <c r="BP9" i="2"/>
  <c r="BE9" i="2"/>
  <c r="AD9" i="2"/>
  <c r="BT8" i="2"/>
  <c r="BP8" i="2"/>
  <c r="BE8" i="2"/>
  <c r="AD8" i="2"/>
  <c r="BT7" i="2"/>
  <c r="BP7" i="2"/>
  <c r="BE7" i="2"/>
  <c r="AD7" i="2"/>
  <c r="BT6" i="2"/>
  <c r="BP6" i="2"/>
  <c r="BE6" i="2"/>
  <c r="AD6" i="2"/>
  <c r="BT5" i="2"/>
  <c r="BP5" i="2"/>
  <c r="BE5" i="2"/>
  <c r="AD5" i="2"/>
  <c r="BT4" i="2"/>
  <c r="BP4" i="2"/>
  <c r="BE4" i="2"/>
  <c r="AD4" i="2"/>
  <c r="BT3" i="2"/>
  <c r="BP3" i="2"/>
  <c r="BE3" i="2"/>
  <c r="AD3" i="2"/>
  <c r="BT2" i="2"/>
  <c r="BP2" i="2"/>
  <c r="BE2" i="2"/>
  <c r="AD2" i="2"/>
</calcChain>
</file>

<file path=xl/sharedStrings.xml><?xml version="1.0" encoding="utf-8"?>
<sst xmlns="http://schemas.openxmlformats.org/spreadsheetml/2006/main" count="3454" uniqueCount="535">
  <si>
    <t>Timestamp</t>
  </si>
  <si>
    <t>Setelah membaca informasi di atas, apakah Anda bersedia menjadi partisipan penelitian ini?</t>
  </si>
  <si>
    <t>Nama (Inisial)</t>
  </si>
  <si>
    <t>Tempat/Tanggal Lahir</t>
  </si>
  <si>
    <t>Jenis Kelamin</t>
  </si>
  <si>
    <t>Lama menjalin hubungan?</t>
  </si>
  <si>
    <t>Seberapa sering Anda biasanya berkonflik dengan pasangan Anda, dalam durasi satu minggu?</t>
  </si>
  <si>
    <t xml:space="preserve">Seberapa sering Anda biasanya bertemu langsung dengan pasangan Anda? </t>
  </si>
  <si>
    <t>Hal apa yang sering menimbulkan konflik dalam hubungan Anda? (anda bisa memilih lebih dari satu pilihan)</t>
  </si>
  <si>
    <t>Apa yang Anda lakukan untuk menyelesaikan konflik tersebut?</t>
  </si>
  <si>
    <t xml:space="preserve">Bagaimana cara Anda mengembalikan kondisi emosi yang positif? </t>
  </si>
  <si>
    <t xml:space="preserve">1. Walaupun mulanya saya merasa bersalah ketika melakukan kesalahan, saya bisa memafkan diri saya sendiri seiring berjalannya waktu. </t>
  </si>
  <si>
    <t>2. Saya memendam rasa bersalah terhadap kesalahan-kesalahan yang saya perbuat</t>
  </si>
  <si>
    <t>3. Mengambil pelajaran dari setiap kesalahan yang saya perbuat membantu saya untuk melupakannya</t>
  </si>
  <si>
    <t>4. Sangat sulit bagi saya untuk memaafkan diri sendiri setelah melakukan kesalahan</t>
  </si>
  <si>
    <t>5. Seiring berjalannya waktu, saya bisa memaklumi diri saya sendiri akan kesalahan-kesalahan yang saya perbuat.</t>
  </si>
  <si>
    <t>6. Saya tidak henti-hentinya mengkritik diri sendiri akan hal-hal negatif yang saya rasakan, pikirkan, ucapkan, atau perbuat.</t>
  </si>
  <si>
    <t>7. Saya terus-menerus menghukum orang yang melakukan sesuatu yang salah menurut pandangan saya.</t>
  </si>
  <si>
    <t>8. Seiring berjalannya waktu, saya bisa memaklumi orang lain akan kesalahan-kesalahan yang mereka perbuat.</t>
  </si>
  <si>
    <t>9. Saya terus-menerus bersikap keras terhadap orang-orang yang telah menyakiti saya.</t>
  </si>
  <si>
    <t>10. Walaupun ada orang-orang yang sebelumnya pernah menyakiti saya, saya perlahan-lahan bisa memandang mereka sebagai orang baik.</t>
  </si>
  <si>
    <t>11. Apabila orang lain memperlakukan saya dengan tidak baik, saya akan terus-menerus berpikir buruk tentang mereka.</t>
  </si>
  <si>
    <t>12. Ketika seseorang mengecewakan saya, saya perlahan-lahan bisa melupakannya.</t>
  </si>
  <si>
    <t>13. Ketika sesuatu tidak berjalan sesuai harapan karena situasi yang berada di luar kendali, saya akan terus berpikir negatif akannya.</t>
  </si>
  <si>
    <t>14. Seiring berjalannya waktu, saya bisa memaklumi hal-hal buruk yang terjadi di hidup saya.</t>
  </si>
  <si>
    <t>15. Ketika saya merasa kecewa terhadap situasi yang berada di luar kendali, saya cenderung terus- menerus berpikiran negative tentang hal tersebut.</t>
  </si>
  <si>
    <t>16. Saya perlahan-lahan dapat berdamai dengan hal-hal buruk yang terjadi dalam hidup saya.</t>
  </si>
  <si>
    <t>17. Sangat sulit bagi saya untuk menerima kejadian buruk yang terjadi di luar kendali siapapun.</t>
  </si>
  <si>
    <t>18. Perlahan-lahan, saya mampu meninggalkan pikiran-pikiran negatif akan kejadian-kejadian buruk yang terjadi di luar kendali.</t>
  </si>
  <si>
    <t>1. Saya tidak menerima dan menghakimi kelemahan dan kekurangan saya</t>
  </si>
  <si>
    <t>2. Ketika saya sedang terpuruk, saya cenderung terobsesi dan terus terpaku pada segala hal yang salah</t>
  </si>
  <si>
    <t>3. Ketika hal-hal buruk terjadi pada saya, saya melihat kesulitan hidup sebagai bagian hidup yang dilewati semua orang</t>
  </si>
  <si>
    <t>4. Ketika saya memikirkan kekurangan saya, hal tersebut akan membuat diri saya terkucil dari seisi dunia.</t>
  </si>
  <si>
    <t>5. Saya mencoba untuk mencintai diri saya ketika saya merasakan sakit secara emosional</t>
  </si>
  <si>
    <t>6. Ketika saya gagal pada suatu hal yang penting bagi saya, saya larut dalam perasaan tidak mampu</t>
  </si>
  <si>
    <t>7. Ketika saya merasa sedih, saya mengingatkan diri saya bahwa ada banyak orang di dunia ini yang mengalami hal yang sama dengan saya</t>
  </si>
  <si>
    <t>8. Di waktu-waktu yang sangat sulit, saya cenderung bersikap keras pada diri saya</t>
  </si>
  <si>
    <t>9. Ketika sesuatu membuat saya kesal, saya berusaha menjaga emosi saya tetap stabil</t>
  </si>
  <si>
    <t>10. Ketika saya merasa merasa tidak mampu pada beberapa hal, saya mengingatkan diri saya bahwa perasaan tidak mampu juga dirasakan oleh sebagian besar orang</t>
  </si>
  <si>
    <t>11. Saya tidak toleran dan tidak sabar terhadap beberapa aspek kepribadian saya yang tidak saya sukai</t>
  </si>
  <si>
    <t>12. Ketika saya mengalami waktu sulit, saya akan memberikan kepedulian dan kelembutan yang saya butuhkan</t>
  </si>
  <si>
    <t>13. Ketika saya merasa sedih, saya cenderung merasa orang lain mungkin lebih bahagia dibandingkan saya</t>
  </si>
  <si>
    <t>14. Ketika suatu hal menyakitkan terjadi, saya mencoba untuk melihat situasi secara berimbang</t>
  </si>
  <si>
    <t>15. Saya mencoba untuk melihat kegagalan saya sebagai bagian dari kondisi yang dialami manusia pada umumnya</t>
  </si>
  <si>
    <t>16. Ketika saya melihat aspek-aspek diri saya yang tidak saya sukai, saya merasa sedih pada diri saya</t>
  </si>
  <si>
    <t>17. Ketika saya gagal pada suatu hal yang penting bagi saya, saya berusaha untuk melihatnya sebagai sesuatu yang wajar</t>
  </si>
  <si>
    <t>18. Ketika saya sungguh menderita, saya cenderung merasa bahwa orang lain lebih mudah dalam menjalani hidup</t>
  </si>
  <si>
    <t>19. Saya baik terhadap diri saya saat mengalami penderitaan</t>
  </si>
  <si>
    <t>20. Ketika suatu hal menjengkelkan terjadi, saya terbawa perasaan</t>
  </si>
  <si>
    <t>21. Saya bisa bersikap tidak berperasaan pada diri saya saat mengalami penderitaan</t>
  </si>
  <si>
    <t>22. Ketika saya sedang terpuruk, saya mencoba menanggapi perasaan saya dengan rasa ingin tahu dan keterbukaan</t>
  </si>
  <si>
    <t>23. Saya bersikap toleran terhadap kelemahan dan kekurangan saya</t>
  </si>
  <si>
    <t>24. Ketika sesuatu yang menyakitkan terjadi, saya cenderung membesar-besarkan hal tersebut</t>
  </si>
  <si>
    <t>25. Ketika saya gagal pada hal yang penting bagi saya, saya cenderung merasa sendiri di tengah-tengah kegagalan tersebut</t>
  </si>
  <si>
    <t>26. Saya mencoba untuk memahami dan bersabar pada aspek-aspek kepribadian saya yang tidak saya sukai</t>
  </si>
  <si>
    <t xml:space="preserve">1. Selama 4 minggu terakhir, seberapa sering anda merasa lelah tanpa alasan yang jelas? </t>
  </si>
  <si>
    <t xml:space="preserve">2. Selama 4 minggu terakhir, seberapa sering Anda merasa gugup? </t>
  </si>
  <si>
    <t xml:space="preserve">3. Selama 4 minggu terakhir, seberapa sering anda merasa gugup dan tidak ada yang bisa menenangkan perasaan tersebut? </t>
  </si>
  <si>
    <t>4. Selama 4 minggu terakhir, seberapa sering anda merasa putus asa?</t>
  </si>
  <si>
    <t xml:space="preserve">5. Selama 4 minggu terakhir, seberapa sering anda merasa cemas dan gelisah? </t>
  </si>
  <si>
    <t>6. Selama 4 minggu terakhir, seberapa sering anda merasa gelisah sehingga tidak bisa duduk dengan tenang?</t>
  </si>
  <si>
    <t xml:space="preserve">7. Selama 4 minggu terakhir, seberapa sering anda merasa tertekan? </t>
  </si>
  <si>
    <t xml:space="preserve">8. Selama 4 minggu terakhir, seberapa sering anda merasa dalam melakukan sesuatu membutuhkan kerja keras? </t>
  </si>
  <si>
    <t xml:space="preserve">9. Selama 4 minggu terakhir, seberapa sering anda merasa sangat sedih dan tidak ada yang bisa menghibur anda? </t>
  </si>
  <si>
    <t xml:space="preserve">10. Selama 4 minggu terakhir, seberapa sering anda merasa tidak berharga? </t>
  </si>
  <si>
    <t>Bersedia</t>
  </si>
  <si>
    <t>Valerin</t>
  </si>
  <si>
    <t xml:space="preserve">Ampana, 4 Juli </t>
  </si>
  <si>
    <t>Perempuan</t>
  </si>
  <si>
    <t>&lt; 1 tahun</t>
  </si>
  <si>
    <t>Setidaknya tiga sampai lima kali</t>
  </si>
  <si>
    <t>Hampir setiap hari bertemu</t>
  </si>
  <si>
    <t>Kurangnya komunikasi</t>
  </si>
  <si>
    <t>Memahami perasaan pasangan</t>
  </si>
  <si>
    <t>Melampiaskan pada hal-hal yang disenangi</t>
  </si>
  <si>
    <t>sesil</t>
  </si>
  <si>
    <t>Manado 1 januari</t>
  </si>
  <si>
    <t>2 - 3 tahun</t>
  </si>
  <si>
    <t>Hampir tidak pernah</t>
  </si>
  <si>
    <t>Setidaknya sekali dalam satu bulan</t>
  </si>
  <si>
    <t>Perbedaan prinsip</t>
  </si>
  <si>
    <t>Menenangkan diri</t>
  </si>
  <si>
    <t>Tidak melakukan apa-apa</t>
  </si>
  <si>
    <t>T</t>
  </si>
  <si>
    <t>Mojokerto, 27 Mei 1999</t>
  </si>
  <si>
    <t>Setidaknya satu sampai dua kali</t>
  </si>
  <si>
    <t>Setiap hari bertemu</t>
  </si>
  <si>
    <t>Perbedaan prinsip, Pembicaraan terkait masa lalu</t>
  </si>
  <si>
    <t>Menyelesaikan masalah saat itu juga, Memahami perasaan pasangan</t>
  </si>
  <si>
    <t>Mendengarkan musik, Melampiaskan pada hal-hal yang disenangi, Ngerjain tugas</t>
  </si>
  <si>
    <t>GG</t>
  </si>
  <si>
    <t>Muara Teweh 25 Maret 2000</t>
  </si>
  <si>
    <t>1 kali 1 minggu</t>
  </si>
  <si>
    <t>anxiety issue/ emotional fatique karna sama” kerja</t>
  </si>
  <si>
    <t>Menyelesaikan masalah saat itu juga, Menenangkan diri, Memahami perasaan pasangan</t>
  </si>
  <si>
    <t>Bicara tentang apa yang dirasakan kepada pasangan</t>
  </si>
  <si>
    <t>e</t>
  </si>
  <si>
    <t>palu</t>
  </si>
  <si>
    <t>Laki-laki</t>
  </si>
  <si>
    <t>Hampir setiap hari</t>
  </si>
  <si>
    <t>Setidaknya sekali dalam dua hingga lima hari</t>
  </si>
  <si>
    <t>Menyelesaikan masalah saat itu juga</t>
  </si>
  <si>
    <t>Menyendiri</t>
  </si>
  <si>
    <t>Cindy</t>
  </si>
  <si>
    <t>Palu, 18 September 1999</t>
  </si>
  <si>
    <t>Ldr :(</t>
  </si>
  <si>
    <t>Menyelesaikan masalah saat itu juga, Menenangkan diri</t>
  </si>
  <si>
    <t>Z</t>
  </si>
  <si>
    <t>Palu,080899</t>
  </si>
  <si>
    <t>4 - 5 tahun</t>
  </si>
  <si>
    <t xml:space="preserve">Belum bertemu soalnya sdh mau ldr hampir setahun </t>
  </si>
  <si>
    <t>Kurangnya komunikasi, Kurangnya kepercayaan</t>
  </si>
  <si>
    <t>Nonton, main dengan teman</t>
  </si>
  <si>
    <t>J</t>
  </si>
  <si>
    <t>26/06-10</t>
  </si>
  <si>
    <t>1 bln</t>
  </si>
  <si>
    <t>Pembicaraan terkait masa lalu</t>
  </si>
  <si>
    <t>Mendengarkan musik</t>
  </si>
  <si>
    <t>Nesso</t>
  </si>
  <si>
    <t>Ampana, 11 April</t>
  </si>
  <si>
    <t>Setidaknya sekali dalam dua hingga tiga minggu</t>
  </si>
  <si>
    <t>Perbedaan prinsip, Hadirnya pihak ketiga, Kurangnya komunikasi, Kurangnya kepercayaan, Merasa tak dicintai</t>
  </si>
  <si>
    <t>Menyelesaikan masalah saat itu juga, Menenangkan diri, Memahami perasaan pasangan, Kadang emosi juga, jadi banyak nuntut ke pasangan dan berharap dia mengalah 🤣</t>
  </si>
  <si>
    <t>Mendengarkan musik, Menyendiri, Melampiaskan pada hal-hal yang disenangi, Dan makan</t>
  </si>
  <si>
    <t>V</t>
  </si>
  <si>
    <t>Surabaya, 9 Januari 1999</t>
  </si>
  <si>
    <t>Perbedaan prinsip, Kurangnya komunikasi, Pembicaraan terkait masa lalu, Kurangnya kepercayaan</t>
  </si>
  <si>
    <t>Menyendiri, Melampiaskan pada hal-hal yang disenangi, Berolahraga</t>
  </si>
  <si>
    <t>lc</t>
  </si>
  <si>
    <t>semarang, 6 maret 1998</t>
  </si>
  <si>
    <t>Krium</t>
  </si>
  <si>
    <t>Ampana, 05-12-2003</t>
  </si>
  <si>
    <t>Seminggu sekali</t>
  </si>
  <si>
    <t>Mendengarkan musik, Melampiaskan pada hal-hal yang disenangi</t>
  </si>
  <si>
    <t>MT</t>
  </si>
  <si>
    <t>Kawangkoan, 11-03-1999</t>
  </si>
  <si>
    <t>Kurangnya komunikasi, Pembicaraan terkait masa lalu, Kurangnya kepercayaan</t>
  </si>
  <si>
    <t>Menenangkan diri, Memahami perasaan pasangan</t>
  </si>
  <si>
    <t>Mendengarkan musik, Menyendiri, Melampiaskan pada hal-hal yang disenangi</t>
  </si>
  <si>
    <t>ABC</t>
  </si>
  <si>
    <t>Sby, 1 jan 2001</t>
  </si>
  <si>
    <t>Menenangkan diri, Memahami perasaan pasangan, Menanyakan hal yg menjadi konflik</t>
  </si>
  <si>
    <t>Claudia</t>
  </si>
  <si>
    <t>Ampana, 29 November 2000</t>
  </si>
  <si>
    <t>Mendengarkan musik, Berolahraga</t>
  </si>
  <si>
    <t>t</t>
  </si>
  <si>
    <t>sby/6-1</t>
  </si>
  <si>
    <t>&gt; 5 tahun</t>
  </si>
  <si>
    <t>Hadirnya pihak ketiga, Kurangnya komunikasi</t>
  </si>
  <si>
    <t>Menyendiri, Melampiaskan pada hal-hal yang disenangi</t>
  </si>
  <si>
    <t>S</t>
  </si>
  <si>
    <t>Surabaya 30 januari 2000</t>
  </si>
  <si>
    <t>Kurangnya komunikasi, Pembicaraan terkait masa lalu</t>
  </si>
  <si>
    <t>jalan</t>
  </si>
  <si>
    <t>Stevy</t>
  </si>
  <si>
    <t>Makassar, 24 november</t>
  </si>
  <si>
    <t>LDR :)</t>
  </si>
  <si>
    <t>Mbulll</t>
  </si>
  <si>
    <t xml:space="preserve">Luwuk, 3 Desember </t>
  </si>
  <si>
    <t>tidak ketemu, LDR</t>
  </si>
  <si>
    <t>Perbedaan prinsip, perbedaan ekspektasi, perbedaan lovelang</t>
  </si>
  <si>
    <t>cari waktu yang tepat, di diskusikan (deeptalk)</t>
  </si>
  <si>
    <t>MD</t>
  </si>
  <si>
    <t>Bandung/130100</t>
  </si>
  <si>
    <t>Perbedaan prinsip, Kurangnya komunikasi</t>
  </si>
  <si>
    <t>Gb</t>
  </si>
  <si>
    <t>Manado/06-04-02</t>
  </si>
  <si>
    <t>Tidak bertemu</t>
  </si>
  <si>
    <t>Perbedaan prinsip, Pembicaraan terkait masa lalu, Kurangnya kepercayaan</t>
  </si>
  <si>
    <t>Mendengarkan musik, Menyendiri</t>
  </si>
  <si>
    <t>Faldy_Ezekiel</t>
  </si>
  <si>
    <t>Ratahan 21 February 1998</t>
  </si>
  <si>
    <t>LDR</t>
  </si>
  <si>
    <t>Kurangnya kepercayaan</t>
  </si>
  <si>
    <t>MS</t>
  </si>
  <si>
    <t>Ampana/30-09-1999</t>
  </si>
  <si>
    <t>Reina</t>
  </si>
  <si>
    <t>Ampana, 10 Juli 1998</t>
  </si>
  <si>
    <t>GK</t>
  </si>
  <si>
    <t>Batam, 23 September 1998</t>
  </si>
  <si>
    <t>Wini</t>
  </si>
  <si>
    <t>Makale, 29 Agustus 2002</t>
  </si>
  <si>
    <t>Abelard Herdinovan Elasa</t>
  </si>
  <si>
    <t>Sragen, 23 November 2001</t>
  </si>
  <si>
    <t>En</t>
  </si>
  <si>
    <t>28 Agustus 1999</t>
  </si>
  <si>
    <t>Perbedaan prinsip, Reaksi dalam merespon masalah</t>
  </si>
  <si>
    <t>I</t>
  </si>
  <si>
    <t>Bulukumba, 28 Juni 1998</t>
  </si>
  <si>
    <t>M</t>
  </si>
  <si>
    <t>Ampana, 20/01/1999</t>
  </si>
  <si>
    <t>Pembicaraan terkait masa lalu, Kurangnya kepercayaan</t>
  </si>
  <si>
    <t>Tidak melakukan apa-apa, Menenangkan diri</t>
  </si>
  <si>
    <t>Feny</t>
  </si>
  <si>
    <t>Ampana</t>
  </si>
  <si>
    <t>puput</t>
  </si>
  <si>
    <t>bailo/27 November 2000</t>
  </si>
  <si>
    <t>Jose</t>
  </si>
  <si>
    <t>Surabaya 1 mei 2001</t>
  </si>
  <si>
    <t>Perbedaan prinsip, Miss komunikasi</t>
  </si>
  <si>
    <t>Menenangkan diri, Memahami perasaan pasangan, Menyelesaikan masalah pada hari yang sama</t>
  </si>
  <si>
    <t>Ngobrol dengan pasangan</t>
  </si>
  <si>
    <t>g</t>
  </si>
  <si>
    <t>solo</t>
  </si>
  <si>
    <t>Mendengarkan musik, Melampiaskan pada hal-hal yang disenangi, Berolahraga</t>
  </si>
  <si>
    <t>Laras</t>
  </si>
  <si>
    <t>Ampana 24 februari 1999</t>
  </si>
  <si>
    <t>Mx</t>
  </si>
  <si>
    <t>Yogyakarta</t>
  </si>
  <si>
    <t>Menuju 8 tahun</t>
  </si>
  <si>
    <t>Tidak melakukan apa-apa, Mendengarkan musik, Melampiaskan pada hal-hal yang disenangi</t>
  </si>
  <si>
    <t>Iske</t>
  </si>
  <si>
    <t>Kawangkoan</t>
  </si>
  <si>
    <t>Seminggu 2 sampai 3 kali</t>
  </si>
  <si>
    <t>Hadirnya pihak ketiga, Kurangnya komunikasi, Pembicaraan terkait masa lalu</t>
  </si>
  <si>
    <t>Tidak melakukan apa-apa, Menenangkan diri, Memahami perasaan pasangan</t>
  </si>
  <si>
    <t>Gil</t>
  </si>
  <si>
    <t>Kulawi-05-10-1999</t>
  </si>
  <si>
    <t>Berolahraga</t>
  </si>
  <si>
    <t>C</t>
  </si>
  <si>
    <t>25 September 1999</t>
  </si>
  <si>
    <t>HL</t>
  </si>
  <si>
    <t>Yogya/030497</t>
  </si>
  <si>
    <t>Salah paham</t>
  </si>
  <si>
    <t>Menenangkan diri, Memahami perasaan pasangan, Membicarakannya setelah sama2 tenang</t>
  </si>
  <si>
    <t>Menyendiri, Mencoba merefleksikan kejadian</t>
  </si>
  <si>
    <t>L</t>
  </si>
  <si>
    <t>Jakarta 1 Februari 2002</t>
  </si>
  <si>
    <t>Bailo, 30-06-1999</t>
  </si>
  <si>
    <t>Makan</t>
  </si>
  <si>
    <t>Tina</t>
  </si>
  <si>
    <t>Mangkoso 29 08 1999</t>
  </si>
  <si>
    <t>r</t>
  </si>
  <si>
    <t>palu/10 februari</t>
  </si>
  <si>
    <t>Perbedaan prinsip, Hadirnya pihak ketiga, Kurangnya komunikasi</t>
  </si>
  <si>
    <t>Elsa</t>
  </si>
  <si>
    <t>Luwuk, 04-02-2000</t>
  </si>
  <si>
    <t>Tentena 16 april 2001</t>
  </si>
  <si>
    <t>N</t>
  </si>
  <si>
    <t>Pekanbaru 09 Juni 2000</t>
  </si>
  <si>
    <t>TAG</t>
  </si>
  <si>
    <t>Pati, 30 November 1998</t>
  </si>
  <si>
    <t xml:space="preserve">Sifat pasangan yang cuek (tdk sesuai love language saya) </t>
  </si>
  <si>
    <t>Janecinta</t>
  </si>
  <si>
    <t>Yogyakarta, 28 Juli 1997</t>
  </si>
  <si>
    <t>vee</t>
  </si>
  <si>
    <t>YOGYAKARTA/16 JANUARI</t>
  </si>
  <si>
    <t>Melampiaskan pada hal-hal yang disenangi, ME TIME</t>
  </si>
  <si>
    <t>Antivist</t>
  </si>
  <si>
    <t>Ujung Pandang/ 26 Mei 1998</t>
  </si>
  <si>
    <t>Hampir 2 tahun</t>
  </si>
  <si>
    <t>FD</t>
  </si>
  <si>
    <t>Tombiano, 19 januari 1998</t>
  </si>
  <si>
    <t>Yusrikal</t>
  </si>
  <si>
    <t>Ampana,28 Oktober 1998</t>
  </si>
  <si>
    <t>MIK</t>
  </si>
  <si>
    <t>PATI, 13 MEI 1999</t>
  </si>
  <si>
    <t xml:space="preserve">Ciamis,10 oktober </t>
  </si>
  <si>
    <t>Hadirnya pihak ketiga, Kurangnya komunikasi, Kurangnya kepercayaan</t>
  </si>
  <si>
    <t>Cinta</t>
  </si>
  <si>
    <t>Palu, 3 Oktober 1997</t>
  </si>
  <si>
    <t>Vina</t>
  </si>
  <si>
    <t>Luwuk, 08-01-1991</t>
  </si>
  <si>
    <t xml:space="preserve">Tindaki </t>
  </si>
  <si>
    <t>19 sept</t>
  </si>
  <si>
    <t>Vincent</t>
  </si>
  <si>
    <t>Rantepao,01 Oktober 1998</t>
  </si>
  <si>
    <t>jalan 2 tahun</t>
  </si>
  <si>
    <t>Masalah sepele aja</t>
  </si>
  <si>
    <t>Negatif thinking</t>
  </si>
  <si>
    <t>VS</t>
  </si>
  <si>
    <t>Palembang, 10 Sep 1998</t>
  </si>
  <si>
    <t>Perbedaan pandangan</t>
  </si>
  <si>
    <t>Menyelesaikan masalah saat itu juga, Menenangkan diri, Memahami perasaan pasangan, Komunikasi</t>
  </si>
  <si>
    <t>Pia</t>
  </si>
  <si>
    <t>Lahewa, 10 Mei 2001</t>
  </si>
  <si>
    <t>Rt</t>
  </si>
  <si>
    <t>Gorontalo, 3 desember 2001</t>
  </si>
  <si>
    <t>Videocall</t>
  </si>
  <si>
    <t>G</t>
  </si>
  <si>
    <t>Surakarta/29-05-99</t>
  </si>
  <si>
    <t>Perbedaan prinsip, Kurangnya komunikasi, Pembicaraan terkait masa lalu, Kurang terpenuhinya kebutuhan emosional</t>
  </si>
  <si>
    <t>Menyelesaikan masalah saat itu juga, Memahami perasaan pasangan, Mengkomunikasikan kebutuhan</t>
  </si>
  <si>
    <t>D</t>
  </si>
  <si>
    <t>Jogja 15 juli 1998</t>
  </si>
  <si>
    <t>Perbedaan prinsip, Kurangnya kepercayaan</t>
  </si>
  <si>
    <t>DR</t>
  </si>
  <si>
    <t>Ujung purba 28 Januari 1997</t>
  </si>
  <si>
    <t>Melampiaskan pada hal-hal yang disenangi, Berolahraga</t>
  </si>
  <si>
    <t>CJP</t>
  </si>
  <si>
    <t>Ampana 26 mei</t>
  </si>
  <si>
    <t>Lisa</t>
  </si>
  <si>
    <t>Ampana, 12 maret 1997</t>
  </si>
  <si>
    <t>Perbedaan prinsip, Hadirnya pihak ketiga, Pembicaraan terkait masa lalu, Kurangnya kepercayaan</t>
  </si>
  <si>
    <t>RA</t>
  </si>
  <si>
    <t>Sleman, 27/2/98</t>
  </si>
  <si>
    <t>Perbedaan prinsip, keluarga</t>
  </si>
  <si>
    <t>Menyendiri,  meditasi</t>
  </si>
  <si>
    <t>AIA</t>
  </si>
  <si>
    <t>Temanggung/20 Juni 1998</t>
  </si>
  <si>
    <t>Menenangkan diri, Memahami perasaan pasangan, Setelah tenang baru dibicarakan</t>
  </si>
  <si>
    <t>Ada Dehh</t>
  </si>
  <si>
    <t>Ada  Deh</t>
  </si>
  <si>
    <t>10 April 1999</t>
  </si>
  <si>
    <t>Nina</t>
  </si>
  <si>
    <t>Palu</t>
  </si>
  <si>
    <t>Perbedaan prinsip, Kurangnya komunikasi, Kurangnya kepercayaan</t>
  </si>
  <si>
    <t>Kasa</t>
  </si>
  <si>
    <t>Donggala, 19.11.97</t>
  </si>
  <si>
    <t xml:space="preserve">.. </t>
  </si>
  <si>
    <t>Ampana, 31 Juli 1998</t>
  </si>
  <si>
    <t>Pasangan lebih sering Menghilang</t>
  </si>
  <si>
    <t>G.A.S</t>
  </si>
  <si>
    <t>Yogyakarta,12 April 1989</t>
  </si>
  <si>
    <t>Indah</t>
  </si>
  <si>
    <t>Gorontalo, 30 Maret 1999</t>
  </si>
  <si>
    <t>1 tahun lebih</t>
  </si>
  <si>
    <t>Jakarta</t>
  </si>
  <si>
    <t>d</t>
  </si>
  <si>
    <t>Surakarta, 18 April 1998</t>
  </si>
  <si>
    <t>1-2 tahun</t>
  </si>
  <si>
    <t>Git</t>
  </si>
  <si>
    <t>Bekasi, 04 Mei</t>
  </si>
  <si>
    <t>Rsk</t>
  </si>
  <si>
    <t>Yaya</t>
  </si>
  <si>
    <t>Pkp,11/12/1998</t>
  </si>
  <si>
    <t>CKM</t>
  </si>
  <si>
    <t>Palangkaraya, 18 Agustus 1998</t>
  </si>
  <si>
    <t>Abdan</t>
  </si>
  <si>
    <t>Banjarmasin 27 november 1995</t>
  </si>
  <si>
    <t>Masalah kejenjang yang lebih serius</t>
  </si>
  <si>
    <t>Berpikir mencari planing kedepan yg lebih baik</t>
  </si>
  <si>
    <t>F</t>
  </si>
  <si>
    <t>Denpasar, 18 April 1997</t>
  </si>
  <si>
    <t>Seminggu 1-2 kali</t>
  </si>
  <si>
    <t>22 des</t>
  </si>
  <si>
    <t>YY</t>
  </si>
  <si>
    <t>Denpasar</t>
  </si>
  <si>
    <t>PAB</t>
  </si>
  <si>
    <t>Buntok/8 September 2000</t>
  </si>
  <si>
    <t>Tidak melakukan apa-apa, Mendengarkan musik, Menyendiri, Melampiaskan pada hal-hal yang disenangi, Berolahraga</t>
  </si>
  <si>
    <t>Silvia</t>
  </si>
  <si>
    <t>Pati/14 Maret 1998</t>
  </si>
  <si>
    <t>Lubech</t>
  </si>
  <si>
    <t>15 sep 1996</t>
  </si>
  <si>
    <t>Jarang</t>
  </si>
  <si>
    <t>4 kali dalam seminggu</t>
  </si>
  <si>
    <t>RD</t>
  </si>
  <si>
    <t>Denpasar / 13 Mei 2003</t>
  </si>
  <si>
    <t>Mitha</t>
  </si>
  <si>
    <t>Cianjur 21 Maret 1998</t>
  </si>
  <si>
    <t>Mendengarkan musik, Menyendiri, Melampiaskan pada hal-hal yang disenangi, Berolahraga</t>
  </si>
  <si>
    <t>Kulon Progo, 25 Agustus 1999</t>
  </si>
  <si>
    <t>Memahami perasaan pasangan, Berusaha membicarakan konflik yang sedang terjadi dengan pasangan dan mencari solusinya.  Diusahakan selesai di hari itu agar masalah tidak menumpuk.</t>
  </si>
  <si>
    <t>K</t>
  </si>
  <si>
    <t>Jakarta, 07 April 1998</t>
  </si>
  <si>
    <t>Menyendiri, Mencari kesibukan</t>
  </si>
  <si>
    <t>Vx</t>
  </si>
  <si>
    <t>Surabaya/15 09 1999</t>
  </si>
  <si>
    <t>Tidak melakukan apa-apa, Menyendiri, Melampiaskan pada hal-hal yang disenangi</t>
  </si>
  <si>
    <t>ES</t>
  </si>
  <si>
    <t>Taboso, 17 Agustus 1998</t>
  </si>
  <si>
    <t>0 sampai 1 kali</t>
  </si>
  <si>
    <t>Biasanya kalo masalahnya dah selesai dan udah baikan itu emosinya jg udah auto positip hehe</t>
  </si>
  <si>
    <t>IRU</t>
  </si>
  <si>
    <t>Salatiga/25 Mei 1991</t>
  </si>
  <si>
    <t>19 aug</t>
  </si>
  <si>
    <t>Christian</t>
  </si>
  <si>
    <t>Pati 02 maret 1990</t>
  </si>
  <si>
    <t>Surabaya, 25 Juni 2001</t>
  </si>
  <si>
    <t>Perbedaan prinsip, Kurangnya kepercayaan, Biasanya karena lagi kangen akhirnya cari gara²</t>
  </si>
  <si>
    <t>Tidak melakukan apa-apa, Menyelesaikan masalah saat itu juga, Menenangkan diri</t>
  </si>
  <si>
    <t>LJS</t>
  </si>
  <si>
    <t>Surabaya/28 September 2022</t>
  </si>
  <si>
    <t>Dps, 23 okt 99</t>
  </si>
  <si>
    <t>8 thn</t>
  </si>
  <si>
    <t>Kalau ada problem yg blum beres, seminggu bisa 2x nyinggung topik tsb. Sekalinya tdk ada msalah, bisa aman tentram damai hingga berminggu2.</t>
  </si>
  <si>
    <t>Menenangkan diri, Memahami perasaan pasangan, Menyampaikan hal yg membuat khawatir, stidaknya pasangan bsa paham dan mendengarkan sdh cukup. Solusi tkdg klo tdk ketemu cukup saya yg mncoba adaptasi dgn kondisi yg gk sesuai dgn ekspektasi sya.</t>
  </si>
  <si>
    <t>Mendengarkan musik, Melampiaskan pada hal-hal yang disenangi, Cerita sama temen</t>
  </si>
  <si>
    <t>Jember, 3 mei 1999</t>
  </si>
  <si>
    <t xml:space="preserve">UP </t>
  </si>
  <si>
    <t>Badung, 9 Agustus 1998</t>
  </si>
  <si>
    <t xml:space="preserve">Satu minggu sekali </t>
  </si>
  <si>
    <t>an</t>
  </si>
  <si>
    <t>Amlapura/11 Januari 1998</t>
  </si>
  <si>
    <t>Chatlyn</t>
  </si>
  <si>
    <t>Denpasar, 23 mei 1998</t>
  </si>
  <si>
    <t xml:space="preserve">Nuurin Aulia (N/A) </t>
  </si>
  <si>
    <t>Depok/20 Des 2001</t>
  </si>
  <si>
    <t>Menyelesaikan masalah saat itu juga, Menenangkan diri, Memahami perasaan pasangan, Lakukan kegiatan lain bersama spt sambi dgn nonton film atau mabar game</t>
  </si>
  <si>
    <t>Tidak melakukan apa-apa, Mendengarkan musik, Menyendiri, Melampiaskan pada hal-hal yang disenangi</t>
  </si>
  <si>
    <t>A</t>
  </si>
  <si>
    <t>Surabaya, 28 Agustus 2000</t>
  </si>
  <si>
    <t>Menenangkan diri, Memahami perasaan pasangan, Membicarakan dengan kepala dingin</t>
  </si>
  <si>
    <t>Caa</t>
  </si>
  <si>
    <t>Denpasar/4 September 1998</t>
  </si>
  <si>
    <t>Sekali seminggu</t>
  </si>
  <si>
    <t>R</t>
  </si>
  <si>
    <t>Nganjuk/16 Agustus 1999</t>
  </si>
  <si>
    <t>Hero</t>
  </si>
  <si>
    <t>Pati, 8 Juni 1999</t>
  </si>
  <si>
    <t>Mendengarkan musik, Menyendiri, Berolahraga</t>
  </si>
  <si>
    <t>Ma</t>
  </si>
  <si>
    <t>Batam, 8 Nov 1998</t>
  </si>
  <si>
    <t>Menyendiri, Nonton film, scroll socmed</t>
  </si>
  <si>
    <t>Arl</t>
  </si>
  <si>
    <t>Manado/23 Juli 2004</t>
  </si>
  <si>
    <t>Eppu</t>
  </si>
  <si>
    <t>Surabaya, 20 april</t>
  </si>
  <si>
    <t>Hampir tiap hari</t>
  </si>
  <si>
    <t>Kurangnya komunikasi, Kurangnya kepercayaan, Kedekatan dgn lawan jenis</t>
  </si>
  <si>
    <t>Menenangkan diri, Memahami perasaan pasangan, Saling memperbaiki</t>
  </si>
  <si>
    <t>Gunungkidul, 7 September 1996</t>
  </si>
  <si>
    <t>Perbedaan prinsip, Hadirnya pihak ketiga</t>
  </si>
  <si>
    <t>Nia</t>
  </si>
  <si>
    <t>Baturaja 01/041995</t>
  </si>
  <si>
    <t>Surabaya / 16 Mei 2002</t>
  </si>
  <si>
    <t>AI</t>
  </si>
  <si>
    <t>Balikpapan, 25 November 2000</t>
  </si>
  <si>
    <t>1 tahun 2 bulan</t>
  </si>
  <si>
    <t>RDM</t>
  </si>
  <si>
    <t>Tangerang 30 Oktober 1999</t>
  </si>
  <si>
    <t>Aliya</t>
  </si>
  <si>
    <t>Bekasi,13 desember 2002</t>
  </si>
  <si>
    <t>Kezia kabi</t>
  </si>
  <si>
    <t>Wuasa 23 April 2001</t>
  </si>
  <si>
    <t>&gt; 1 tahun</t>
  </si>
  <si>
    <t>Menyelesaikan masalah saat itu juga, Bicara baik-baik</t>
  </si>
  <si>
    <t xml:space="preserve">Berdoa dan bersyukur </t>
  </si>
  <si>
    <t>SV</t>
  </si>
  <si>
    <t>Surabaya/ 24 Juni 1998</t>
  </si>
  <si>
    <t>Rut</t>
  </si>
  <si>
    <t>FV</t>
  </si>
  <si>
    <t>12 maret</t>
  </si>
  <si>
    <t>21 Feb</t>
  </si>
  <si>
    <t>Chriesti</t>
  </si>
  <si>
    <t xml:space="preserve">Poso 2 Desember </t>
  </si>
  <si>
    <t>a</t>
  </si>
  <si>
    <t>Surabaya/21-10-1999</t>
  </si>
  <si>
    <t>3x semingu</t>
  </si>
  <si>
    <t>Menenangkan diri, mengalah</t>
  </si>
  <si>
    <t>Ugha</t>
  </si>
  <si>
    <t>Makassar, Januari 2004</t>
  </si>
  <si>
    <t>LS</t>
  </si>
  <si>
    <t>Jakarta, 1 Februari 2002</t>
  </si>
  <si>
    <t>Desi</t>
  </si>
  <si>
    <t>Tentena</t>
  </si>
  <si>
    <t>Zk</t>
  </si>
  <si>
    <t>Serang/02 Agustus 1995</t>
  </si>
  <si>
    <t>Menyendiri, Berolahraga</t>
  </si>
  <si>
    <t>Maros/ 14 April 1999</t>
  </si>
  <si>
    <t>E</t>
  </si>
  <si>
    <t>19 Agustus 1996</t>
  </si>
  <si>
    <t>Indramayu, 5 november 2002</t>
  </si>
  <si>
    <t>Lorentz</t>
  </si>
  <si>
    <t>Sorowako/ 10-12-1997</t>
  </si>
  <si>
    <t>Hansen</t>
  </si>
  <si>
    <t>Jakarta 15 Maret 2001</t>
  </si>
  <si>
    <t>6 Tahun</t>
  </si>
  <si>
    <t>Perbedaan prinsip, Hal yang tidak sesuai dengan ekpetasi masing" dalam contoh berantakan</t>
  </si>
  <si>
    <t>Mc</t>
  </si>
  <si>
    <t>Jakarta/ 23-02-1999</t>
  </si>
  <si>
    <t>ar</t>
  </si>
  <si>
    <t>sleman, 20 juli 1999</t>
  </si>
  <si>
    <t>19 sept 1998</t>
  </si>
  <si>
    <t>KF</t>
  </si>
  <si>
    <t>Yogyakarta/29 Maret 2001</t>
  </si>
  <si>
    <t>B</t>
  </si>
  <si>
    <t>Surabaya/11 Juni 2000</t>
  </si>
  <si>
    <t>Beda pendapat</t>
  </si>
  <si>
    <t>5 juli</t>
  </si>
  <si>
    <t>Luwuk, 7 Desember 2001</t>
  </si>
  <si>
    <t>3 b ulan</t>
  </si>
  <si>
    <t>Jakarta , 05 Agustus 2002</t>
  </si>
  <si>
    <t>Perbedaan prinsip, Kurangnya komunikasi, Pembicaraan terkait masa lalu</t>
  </si>
  <si>
    <t>Clarisa</t>
  </si>
  <si>
    <t>Bojonegoro 6maret 2000</t>
  </si>
  <si>
    <t>Juan Taju</t>
  </si>
  <si>
    <t>Manado 12 Juli 1989</t>
  </si>
  <si>
    <t xml:space="preserve">Baru Rencana Nikah </t>
  </si>
  <si>
    <t xml:space="preserve">Belum pernah </t>
  </si>
  <si>
    <t>Lea Syantik</t>
  </si>
  <si>
    <t>Surabaya,27 Oktober 1998</t>
  </si>
  <si>
    <t>Mendengarkan musik, Makan</t>
  </si>
  <si>
    <t>S.a</t>
  </si>
  <si>
    <t>Jakarta, 4 Juni 2003</t>
  </si>
  <si>
    <t>1-2 th</t>
  </si>
  <si>
    <t>Mendengarkan musik, Diskusi dgn pasangan</t>
  </si>
  <si>
    <t>Jojo</t>
  </si>
  <si>
    <t>Air hitam 12 01 1999</t>
  </si>
  <si>
    <t>odan</t>
  </si>
  <si>
    <t>raringis 2 juni 2000</t>
  </si>
  <si>
    <t>Tidak melakukan apa-apa, Memahami perasaan pasangan</t>
  </si>
  <si>
    <t>Malang/10 Agustus 2001</t>
  </si>
  <si>
    <t>Mendengarkan musik, Doa...curhat ke Tuhan</t>
  </si>
  <si>
    <t>Aristopel</t>
  </si>
  <si>
    <t>Weepatolah 28/08/19997</t>
  </si>
  <si>
    <t>Ada waktu waktu tertentu.</t>
  </si>
  <si>
    <t>Tidak menentu</t>
  </si>
  <si>
    <t xml:space="preserve">Berusaha untuk ngertiin </t>
  </si>
  <si>
    <t>Ricka</t>
  </si>
  <si>
    <t>Malang, 30 Oktober 1996</t>
  </si>
  <si>
    <t>Baru berjalan 4bulan</t>
  </si>
  <si>
    <t xml:space="preserve">Tergantung kondisi, kadang 1minggu bisa lebih dari 3x terkadang juga hampir tidak konflik. </t>
  </si>
  <si>
    <t>Menenangkan diri, Memahami perasaan pasangan, Deep talk ketika sama-sama lebih tenang, dan mencari solusi agar tidak terulang kejadian yg sama</t>
  </si>
  <si>
    <t>Yoyada Enderson Fiderico</t>
  </si>
  <si>
    <t>Klaten/31-08-1994</t>
  </si>
  <si>
    <t>Jakarta, 8 April 1990</t>
  </si>
  <si>
    <t>Hill</t>
  </si>
  <si>
    <t>Jakarta 29 Juni 1996</t>
  </si>
  <si>
    <t>Menenangkan diri, Memahami perasaan pasangan, Memberi luang waktu untuk merenung</t>
  </si>
  <si>
    <t>Mendengarkan musik, Menyendiri, Berdoa</t>
  </si>
  <si>
    <t>Kiki</t>
  </si>
  <si>
    <t>Manado 27 09 1992</t>
  </si>
  <si>
    <t>Saya terlalu banyak menasehati pasangan</t>
  </si>
  <si>
    <t>Menenangkan diri sejenak kemudian membujuknya kembali</t>
  </si>
  <si>
    <t xml:space="preserve">febe Debita </t>
  </si>
  <si>
    <t xml:space="preserve">13/04/2001 sungai Kara Pekanbaru </t>
  </si>
  <si>
    <t>Ucy</t>
  </si>
  <si>
    <t>Jakarta 29 April</t>
  </si>
  <si>
    <t>FAL</t>
  </si>
  <si>
    <t>Jember, 02 Januari 1998</t>
  </si>
  <si>
    <t>Jember, 26 Sept 98</t>
  </si>
  <si>
    <t>overthinking</t>
  </si>
  <si>
    <t>Febri</t>
  </si>
  <si>
    <t>Sby/21feb92</t>
  </si>
  <si>
    <t xml:space="preserve">Syukur Anugrah Waruwu </t>
  </si>
  <si>
    <t>28 Januari 2000</t>
  </si>
  <si>
    <t xml:space="preserve">Mendengarkan musik, Berdoa </t>
  </si>
  <si>
    <t>Jumlah X1</t>
  </si>
  <si>
    <t>Jumlah X2</t>
  </si>
  <si>
    <t>Jumlah Y</t>
  </si>
  <si>
    <t>XI</t>
  </si>
  <si>
    <t>X2</t>
  </si>
  <si>
    <t>XIX2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</si>
</sst>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2" x14ac:knownFonts="1">
    <font>
      <sz val="10"/>
      <color rgb="FF000000"/>
      <name val="Arial"/>
      <scheme val="minor"/>
    </font>
    <font>
      <sz val="10"/>
      <color theme="1"/>
      <name val="Arial"/>
      <scheme val="minor"/>
    </font>
  </fonts>
  <fills count="5">
    <fill>
      <patternFill patternType="none"/>
    </fill>
    <fill>
      <patternFill patternType="gray125"/>
    </fill>
    <fill>
      <patternFill patternType="solid">
        <fgColor rgb="FFFFFF00"/>
        <bgColor rgb="FFFFFF00"/>
      </patternFill>
    </fill>
    <fill>
      <patternFill patternType="solid">
        <fgColor rgb="FFD0E0E3"/>
        <bgColor rgb="FFD0E0E3"/>
      </patternFill>
    </fill>
    <fill>
      <patternFill patternType="solid">
        <fgColor rgb="FFC9DAF8"/>
        <bgColor rgb="FFC9DAF8"/>
      </patternFill>
    </fill>
  </fills>
  <borders count="1">
    <border>
      <left/>
      <right/>
      <top/>
      <bottom/>
      <diagonal/>
    </border>
  </borders>
  <cellStyleXfs count="1">
    <xf numFmtId="0" fontId="0" fillId="0" borderId="0"/>
  </cellStyleXfs>
  <cellXfs count="17">
    <xf numFmtId="0" fontId="0" fillId="0" borderId="0" xfId="0" applyFont="1" applyAlignment="1"/>
    <xf numFmtId="0" fontId="1" fillId="0" borderId="0" xfId="0" applyFont="1"/>
    <xf numFmtId="0" fontId="1" fillId="0" borderId="0" xfId="0" applyFont="1" applyAlignment="1">
      <alignment wrapText="1"/>
    </xf>
    <xf numFmtId="164" fontId="1" fillId="0" borderId="0" xfId="0" applyNumberFormat="1" applyFont="1" applyAlignment="1"/>
    <xf numFmtId="0" fontId="1" fillId="0" borderId="0" xfId="0" applyFont="1" applyAlignment="1"/>
    <xf numFmtId="0" fontId="1" fillId="0" borderId="0" xfId="0" quotePrefix="1" applyFont="1" applyAlignment="1"/>
    <xf numFmtId="0" fontId="1" fillId="0" borderId="0" xfId="0" applyFont="1" applyAlignment="1"/>
    <xf numFmtId="0" fontId="1" fillId="2" borderId="0" xfId="0" applyFont="1" applyFill="1" applyAlignment="1"/>
    <xf numFmtId="0" fontId="1" fillId="3" borderId="0" xfId="0" applyFont="1" applyFill="1" applyAlignment="1"/>
    <xf numFmtId="0" fontId="1" fillId="4" borderId="0" xfId="0" applyFont="1" applyFill="1" applyAlignment="1"/>
    <xf numFmtId="0" fontId="1" fillId="2" borderId="0" xfId="0" applyFont="1" applyFill="1" applyAlignment="1"/>
    <xf numFmtId="0" fontId="1" fillId="3" borderId="0" xfId="0" applyFont="1" applyFill="1" applyAlignment="1"/>
    <xf numFmtId="0" fontId="1" fillId="4" borderId="0" xfId="0" applyFont="1" applyFill="1"/>
    <xf numFmtId="0" fontId="1" fillId="0" borderId="0" xfId="0" applyFont="1" applyAlignment="1"/>
    <xf numFmtId="0" fontId="1" fillId="0" borderId="0" xfId="0" applyFont="1"/>
    <xf numFmtId="0" fontId="1" fillId="2" borderId="0" xfId="0" applyFont="1" applyFill="1"/>
    <xf numFmtId="0" fontId="1"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N167"/>
  <sheetViews>
    <sheetView tabSelected="1" workbookViewId="0">
      <pane ySplit="1" topLeftCell="A2" activePane="bottomLeft" state="frozen"/>
      <selection pane="bottomLeft" activeCell="E171" sqref="E171"/>
    </sheetView>
  </sheetViews>
  <sheetFormatPr baseColWidth="10" defaultColWidth="12.6640625" defaultRowHeight="15.75" customHeight="1" x14ac:dyDescent="0.15"/>
  <cols>
    <col min="1" max="72" width="18.83203125" customWidth="1"/>
  </cols>
  <sheetData>
    <row r="1" spans="1:66" ht="15.75" customHeight="1" x14ac:dyDescent="0.15">
      <c r="A1" s="1" t="s">
        <v>0</v>
      </c>
      <c r="B1" s="1" t="s">
        <v>1</v>
      </c>
      <c r="C1" s="1" t="s">
        <v>2</v>
      </c>
      <c r="D1" s="1" t="s">
        <v>3</v>
      </c>
      <c r="E1" s="14"/>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1" t="s">
        <v>37</v>
      </c>
      <c r="AN1" s="1" t="s">
        <v>38</v>
      </c>
      <c r="AO1" s="1" t="s">
        <v>39</v>
      </c>
      <c r="AP1" s="1" t="s">
        <v>40</v>
      </c>
      <c r="AQ1" s="1" t="s">
        <v>41</v>
      </c>
      <c r="AR1" s="1" t="s">
        <v>42</v>
      </c>
      <c r="AS1" s="1" t="s">
        <v>43</v>
      </c>
      <c r="AT1" s="1" t="s">
        <v>44</v>
      </c>
      <c r="AU1" s="1" t="s">
        <v>45</v>
      </c>
      <c r="AV1" s="1" t="s">
        <v>46</v>
      </c>
      <c r="AW1" s="1" t="s">
        <v>47</v>
      </c>
      <c r="AX1" s="1" t="s">
        <v>48</v>
      </c>
      <c r="AY1" s="1" t="s">
        <v>49</v>
      </c>
      <c r="AZ1" s="1" t="s">
        <v>50</v>
      </c>
      <c r="BA1" s="1" t="s">
        <v>51</v>
      </c>
      <c r="BB1" s="1" t="s">
        <v>52</v>
      </c>
      <c r="BC1" s="1" t="s">
        <v>53</v>
      </c>
      <c r="BD1" s="1" t="s">
        <v>54</v>
      </c>
      <c r="BE1" s="1" t="s">
        <v>55</v>
      </c>
      <c r="BF1" s="2" t="s">
        <v>56</v>
      </c>
      <c r="BG1" s="2" t="s">
        <v>57</v>
      </c>
      <c r="BH1" s="2" t="s">
        <v>58</v>
      </c>
      <c r="BI1" s="2" t="s">
        <v>59</v>
      </c>
      <c r="BJ1" s="2" t="s">
        <v>60</v>
      </c>
      <c r="BK1" s="2" t="s">
        <v>61</v>
      </c>
      <c r="BL1" s="2" t="s">
        <v>62</v>
      </c>
      <c r="BM1" s="2" t="s">
        <v>63</v>
      </c>
      <c r="BN1" s="2" t="s">
        <v>64</v>
      </c>
    </row>
    <row r="2" spans="1:66" ht="15.75" customHeight="1" x14ac:dyDescent="0.15">
      <c r="A2" s="3">
        <v>44859.389779166668</v>
      </c>
      <c r="B2" s="4" t="s">
        <v>65</v>
      </c>
      <c r="C2" s="4" t="s">
        <v>66</v>
      </c>
      <c r="D2" s="4" t="s">
        <v>67</v>
      </c>
      <c r="E2" s="13">
        <v>24</v>
      </c>
      <c r="F2" s="4" t="s">
        <v>68</v>
      </c>
      <c r="G2" s="4" t="s">
        <v>69</v>
      </c>
      <c r="H2" s="4" t="s">
        <v>70</v>
      </c>
      <c r="I2" s="4" t="s">
        <v>71</v>
      </c>
      <c r="J2" s="4" t="s">
        <v>72</v>
      </c>
      <c r="K2" s="4" t="s">
        <v>73</v>
      </c>
      <c r="L2" s="4" t="s">
        <v>74</v>
      </c>
      <c r="M2" s="4">
        <v>5</v>
      </c>
      <c r="N2" s="4">
        <v>6</v>
      </c>
      <c r="O2" s="4">
        <v>7</v>
      </c>
      <c r="P2" s="4">
        <v>4</v>
      </c>
      <c r="Q2" s="4">
        <v>7</v>
      </c>
      <c r="R2" s="4">
        <v>7</v>
      </c>
      <c r="S2" s="4">
        <v>1</v>
      </c>
      <c r="T2" s="4">
        <v>7</v>
      </c>
      <c r="U2" s="4">
        <v>2</v>
      </c>
      <c r="V2" s="4">
        <v>7</v>
      </c>
      <c r="W2" s="4">
        <v>2</v>
      </c>
      <c r="X2" s="4">
        <v>6</v>
      </c>
      <c r="Y2" s="4">
        <v>4</v>
      </c>
      <c r="Z2" s="4">
        <v>7</v>
      </c>
      <c r="AA2" s="4">
        <v>4</v>
      </c>
      <c r="AB2" s="4">
        <v>7</v>
      </c>
      <c r="AC2" s="4">
        <v>2</v>
      </c>
      <c r="AD2" s="4">
        <v>7</v>
      </c>
      <c r="AE2" s="4">
        <v>4</v>
      </c>
      <c r="AF2" s="4">
        <v>3</v>
      </c>
      <c r="AG2" s="4">
        <v>4</v>
      </c>
      <c r="AH2" s="4">
        <v>4</v>
      </c>
      <c r="AI2" s="4">
        <v>5</v>
      </c>
      <c r="AJ2" s="4">
        <v>3</v>
      </c>
      <c r="AK2" s="4">
        <v>5</v>
      </c>
      <c r="AL2" s="4">
        <v>4</v>
      </c>
      <c r="AM2" s="4">
        <v>5</v>
      </c>
      <c r="AN2" s="4">
        <v>4</v>
      </c>
      <c r="AO2" s="4">
        <v>4</v>
      </c>
      <c r="AP2" s="4">
        <v>4</v>
      </c>
      <c r="AQ2" s="4">
        <v>5</v>
      </c>
      <c r="AR2" s="4">
        <v>5</v>
      </c>
      <c r="AS2" s="4">
        <v>4</v>
      </c>
      <c r="AT2" s="4">
        <v>4</v>
      </c>
      <c r="AU2" s="4">
        <v>3</v>
      </c>
      <c r="AV2" s="4">
        <v>3</v>
      </c>
      <c r="AW2" s="4">
        <v>3</v>
      </c>
      <c r="AX2" s="4">
        <v>4</v>
      </c>
      <c r="AY2" s="4">
        <v>2</v>
      </c>
      <c r="AZ2" s="4">
        <v>5</v>
      </c>
      <c r="BA2" s="4">
        <v>4</v>
      </c>
      <c r="BB2" s="4">
        <v>2</v>
      </c>
      <c r="BC2" s="4">
        <v>4</v>
      </c>
      <c r="BD2" s="4">
        <v>5</v>
      </c>
      <c r="BE2" s="4">
        <v>4</v>
      </c>
      <c r="BF2" s="4">
        <v>3</v>
      </c>
      <c r="BG2" s="4">
        <v>2</v>
      </c>
      <c r="BH2" s="4">
        <v>2</v>
      </c>
      <c r="BI2" s="4">
        <v>3</v>
      </c>
      <c r="BJ2" s="4">
        <v>1</v>
      </c>
      <c r="BK2" s="4">
        <v>2</v>
      </c>
      <c r="BL2" s="4">
        <v>3</v>
      </c>
      <c r="BM2" s="4">
        <v>3</v>
      </c>
      <c r="BN2" s="4">
        <v>2</v>
      </c>
    </row>
    <row r="3" spans="1:66" ht="15.75" customHeight="1" x14ac:dyDescent="0.15">
      <c r="A3" s="3">
        <v>44859.439173587962</v>
      </c>
      <c r="B3" s="4" t="s">
        <v>65</v>
      </c>
      <c r="C3" s="4" t="s">
        <v>75</v>
      </c>
      <c r="D3" s="4" t="s">
        <v>76</v>
      </c>
      <c r="E3" s="13">
        <v>20</v>
      </c>
      <c r="F3" s="4" t="s">
        <v>68</v>
      </c>
      <c r="G3" s="4" t="s">
        <v>77</v>
      </c>
      <c r="H3" s="4" t="s">
        <v>78</v>
      </c>
      <c r="I3" s="4" t="s">
        <v>79</v>
      </c>
      <c r="J3" s="4" t="s">
        <v>80</v>
      </c>
      <c r="K3" s="4" t="s">
        <v>81</v>
      </c>
      <c r="L3" s="4" t="s">
        <v>82</v>
      </c>
      <c r="M3" s="4">
        <v>4</v>
      </c>
      <c r="N3" s="4">
        <v>3</v>
      </c>
      <c r="O3" s="4">
        <v>7</v>
      </c>
      <c r="P3" s="4">
        <v>4</v>
      </c>
      <c r="Q3" s="4">
        <v>5</v>
      </c>
      <c r="R3" s="4">
        <v>5</v>
      </c>
      <c r="S3" s="4">
        <v>3</v>
      </c>
      <c r="T3" s="4">
        <v>4</v>
      </c>
      <c r="U3" s="4">
        <v>3</v>
      </c>
      <c r="V3" s="4">
        <v>4</v>
      </c>
      <c r="W3" s="4">
        <v>4</v>
      </c>
      <c r="X3" s="4">
        <v>4</v>
      </c>
      <c r="Y3" s="4">
        <v>3</v>
      </c>
      <c r="Z3" s="4">
        <v>4</v>
      </c>
      <c r="AA3" s="4">
        <v>3</v>
      </c>
      <c r="AB3" s="4">
        <v>4</v>
      </c>
      <c r="AC3" s="4">
        <v>2</v>
      </c>
      <c r="AD3" s="4">
        <v>4</v>
      </c>
      <c r="AE3" s="4">
        <v>4</v>
      </c>
      <c r="AF3" s="4">
        <v>4</v>
      </c>
      <c r="AG3" s="4">
        <v>4</v>
      </c>
      <c r="AH3" s="4">
        <v>3</v>
      </c>
      <c r="AI3" s="4">
        <v>3</v>
      </c>
      <c r="AJ3" s="4">
        <v>2</v>
      </c>
      <c r="AK3" s="4">
        <v>4</v>
      </c>
      <c r="AL3" s="4">
        <v>3</v>
      </c>
      <c r="AM3" s="4">
        <v>3</v>
      </c>
      <c r="AN3" s="4">
        <v>4</v>
      </c>
      <c r="AO3" s="4">
        <v>2</v>
      </c>
      <c r="AP3" s="4">
        <v>4</v>
      </c>
      <c r="AQ3" s="4">
        <v>3</v>
      </c>
      <c r="AR3" s="4">
        <v>4</v>
      </c>
      <c r="AS3" s="4">
        <v>4</v>
      </c>
      <c r="AT3" s="4">
        <v>4</v>
      </c>
      <c r="AU3" s="4">
        <v>3</v>
      </c>
      <c r="AV3" s="4">
        <v>4</v>
      </c>
      <c r="AW3" s="4">
        <v>3</v>
      </c>
      <c r="AX3" s="4">
        <v>3</v>
      </c>
      <c r="AY3" s="4">
        <v>2</v>
      </c>
      <c r="AZ3" s="4">
        <v>3</v>
      </c>
      <c r="BA3" s="4">
        <v>3</v>
      </c>
      <c r="BB3" s="4">
        <v>2</v>
      </c>
      <c r="BC3" s="4">
        <v>2</v>
      </c>
      <c r="BD3" s="4">
        <v>4</v>
      </c>
      <c r="BE3" s="4">
        <v>2</v>
      </c>
      <c r="BF3" s="4">
        <v>2</v>
      </c>
      <c r="BG3" s="4">
        <v>1</v>
      </c>
      <c r="BH3" s="4">
        <v>1</v>
      </c>
      <c r="BI3" s="4">
        <v>2</v>
      </c>
      <c r="BJ3" s="4">
        <v>1</v>
      </c>
      <c r="BK3" s="4">
        <v>2</v>
      </c>
      <c r="BL3" s="4">
        <v>3</v>
      </c>
      <c r="BM3" s="4">
        <v>2</v>
      </c>
      <c r="BN3" s="4">
        <v>1</v>
      </c>
    </row>
    <row r="4" spans="1:66" ht="15.75" customHeight="1" x14ac:dyDescent="0.15">
      <c r="A4" s="3">
        <v>44859.4558468287</v>
      </c>
      <c r="B4" s="4" t="s">
        <v>65</v>
      </c>
      <c r="C4" s="4" t="s">
        <v>83</v>
      </c>
      <c r="D4" s="4" t="s">
        <v>84</v>
      </c>
      <c r="E4" s="13">
        <v>24</v>
      </c>
      <c r="F4" s="4" t="s">
        <v>68</v>
      </c>
      <c r="G4" s="4" t="s">
        <v>69</v>
      </c>
      <c r="H4" s="4" t="s">
        <v>85</v>
      </c>
      <c r="I4" s="4" t="s">
        <v>86</v>
      </c>
      <c r="J4" s="4" t="s">
        <v>87</v>
      </c>
      <c r="K4" s="4" t="s">
        <v>88</v>
      </c>
      <c r="L4" s="4" t="s">
        <v>89</v>
      </c>
      <c r="M4" s="4">
        <v>5</v>
      </c>
      <c r="N4" s="4">
        <v>2</v>
      </c>
      <c r="O4" s="4">
        <v>5</v>
      </c>
      <c r="P4" s="4">
        <v>2</v>
      </c>
      <c r="Q4" s="4">
        <v>7</v>
      </c>
      <c r="R4" s="4">
        <v>4</v>
      </c>
      <c r="S4" s="4">
        <v>1</v>
      </c>
      <c r="T4" s="4">
        <v>7</v>
      </c>
      <c r="U4" s="4">
        <v>6</v>
      </c>
      <c r="V4" s="4">
        <v>4</v>
      </c>
      <c r="W4" s="4">
        <v>6</v>
      </c>
      <c r="X4" s="4">
        <v>1</v>
      </c>
      <c r="Y4" s="4">
        <v>5</v>
      </c>
      <c r="Z4" s="4">
        <v>7</v>
      </c>
      <c r="AA4" s="4">
        <v>6</v>
      </c>
      <c r="AB4" s="4">
        <v>7</v>
      </c>
      <c r="AC4" s="4">
        <v>6</v>
      </c>
      <c r="AD4" s="4">
        <v>4</v>
      </c>
      <c r="AE4" s="4">
        <v>2</v>
      </c>
      <c r="AF4" s="4">
        <v>4</v>
      </c>
      <c r="AG4" s="4">
        <v>5</v>
      </c>
      <c r="AH4" s="4">
        <v>2</v>
      </c>
      <c r="AI4" s="4">
        <v>5</v>
      </c>
      <c r="AJ4" s="4">
        <v>5</v>
      </c>
      <c r="AK4" s="4">
        <v>5</v>
      </c>
      <c r="AL4" s="4">
        <v>5</v>
      </c>
      <c r="AM4" s="4">
        <v>3</v>
      </c>
      <c r="AN4" s="4">
        <v>4</v>
      </c>
      <c r="AO4" s="4">
        <v>5</v>
      </c>
      <c r="AP4" s="4">
        <v>5</v>
      </c>
      <c r="AQ4" s="4">
        <v>5</v>
      </c>
      <c r="AR4" s="4">
        <v>4</v>
      </c>
      <c r="AS4" s="4">
        <v>4</v>
      </c>
      <c r="AT4" s="4">
        <v>4</v>
      </c>
      <c r="AU4" s="4">
        <v>5</v>
      </c>
      <c r="AV4" s="4">
        <v>4</v>
      </c>
      <c r="AW4" s="4">
        <v>5</v>
      </c>
      <c r="AX4" s="4">
        <v>4</v>
      </c>
      <c r="AY4" s="4">
        <v>2</v>
      </c>
      <c r="AZ4" s="4">
        <v>4</v>
      </c>
      <c r="BA4" s="4">
        <v>3</v>
      </c>
      <c r="BB4" s="4">
        <v>3</v>
      </c>
      <c r="BC4" s="4">
        <v>4</v>
      </c>
      <c r="BD4" s="4">
        <v>4</v>
      </c>
      <c r="BE4" s="4">
        <v>2</v>
      </c>
      <c r="BF4" s="4">
        <v>5</v>
      </c>
      <c r="BG4" s="4">
        <v>5</v>
      </c>
      <c r="BH4" s="4">
        <v>3</v>
      </c>
      <c r="BI4" s="4">
        <v>4</v>
      </c>
      <c r="BJ4" s="4">
        <v>2</v>
      </c>
      <c r="BK4" s="4">
        <v>4</v>
      </c>
      <c r="BL4" s="4">
        <v>5</v>
      </c>
      <c r="BM4" s="4">
        <v>1</v>
      </c>
      <c r="BN4" s="4">
        <v>1</v>
      </c>
    </row>
    <row r="5" spans="1:66" ht="15.75" customHeight="1" x14ac:dyDescent="0.15">
      <c r="A5" s="3">
        <v>44859.45712097222</v>
      </c>
      <c r="B5" s="4" t="s">
        <v>65</v>
      </c>
      <c r="C5" s="4" t="s">
        <v>90</v>
      </c>
      <c r="D5" s="4" t="s">
        <v>91</v>
      </c>
      <c r="E5" s="13">
        <v>23</v>
      </c>
      <c r="F5" s="4" t="s">
        <v>68</v>
      </c>
      <c r="G5" s="4" t="s">
        <v>77</v>
      </c>
      <c r="H5" s="4" t="s">
        <v>85</v>
      </c>
      <c r="I5" s="4" t="s">
        <v>92</v>
      </c>
      <c r="J5" s="4" t="s">
        <v>93</v>
      </c>
      <c r="K5" s="4" t="s">
        <v>94</v>
      </c>
      <c r="L5" s="4" t="s">
        <v>95</v>
      </c>
      <c r="M5" s="4">
        <v>5</v>
      </c>
      <c r="N5" s="4">
        <v>3</v>
      </c>
      <c r="O5" s="4">
        <v>7</v>
      </c>
      <c r="P5" s="4">
        <v>2</v>
      </c>
      <c r="Q5" s="4">
        <v>7</v>
      </c>
      <c r="R5" s="4">
        <v>3</v>
      </c>
      <c r="S5" s="4">
        <v>3</v>
      </c>
      <c r="T5" s="4">
        <v>4</v>
      </c>
      <c r="U5" s="4">
        <v>3</v>
      </c>
      <c r="V5" s="4">
        <v>5</v>
      </c>
      <c r="W5" s="4">
        <v>3</v>
      </c>
      <c r="X5" s="4">
        <v>4</v>
      </c>
      <c r="Y5" s="4">
        <v>5</v>
      </c>
      <c r="Z5" s="4">
        <v>7</v>
      </c>
      <c r="AA5" s="4">
        <v>4</v>
      </c>
      <c r="AB5" s="4">
        <v>7</v>
      </c>
      <c r="AC5" s="4">
        <v>3</v>
      </c>
      <c r="AD5" s="4">
        <v>6</v>
      </c>
      <c r="AE5" s="4">
        <v>3</v>
      </c>
      <c r="AF5" s="4">
        <v>4</v>
      </c>
      <c r="AG5" s="4">
        <v>3</v>
      </c>
      <c r="AH5" s="4">
        <v>3</v>
      </c>
      <c r="AI5" s="4">
        <v>5</v>
      </c>
      <c r="AJ5" s="4">
        <v>3</v>
      </c>
      <c r="AK5" s="4">
        <v>4</v>
      </c>
      <c r="AL5" s="4">
        <v>3</v>
      </c>
      <c r="AM5" s="4">
        <v>2</v>
      </c>
      <c r="AN5" s="4">
        <v>3</v>
      </c>
      <c r="AO5" s="4">
        <v>2</v>
      </c>
      <c r="AP5" s="4">
        <v>5</v>
      </c>
      <c r="AQ5" s="4">
        <v>2</v>
      </c>
      <c r="AR5" s="4">
        <v>4</v>
      </c>
      <c r="AS5" s="4">
        <v>4</v>
      </c>
      <c r="AT5" s="4">
        <v>3</v>
      </c>
      <c r="AU5" s="4">
        <v>5</v>
      </c>
      <c r="AV5" s="4">
        <v>2</v>
      </c>
      <c r="AW5" s="4">
        <v>5</v>
      </c>
      <c r="AX5" s="4">
        <v>5</v>
      </c>
      <c r="AY5" s="4">
        <v>1</v>
      </c>
      <c r="AZ5" s="4">
        <v>5</v>
      </c>
      <c r="BA5" s="4">
        <v>5</v>
      </c>
      <c r="BB5" s="4">
        <v>5</v>
      </c>
      <c r="BC5" s="4">
        <v>1</v>
      </c>
      <c r="BD5" s="4">
        <v>4</v>
      </c>
      <c r="BE5" s="4">
        <v>4</v>
      </c>
      <c r="BF5" s="4">
        <v>2</v>
      </c>
      <c r="BG5" s="4">
        <v>2</v>
      </c>
      <c r="BH5" s="4">
        <v>1</v>
      </c>
      <c r="BI5" s="4">
        <v>5</v>
      </c>
      <c r="BJ5" s="4">
        <v>3</v>
      </c>
      <c r="BK5" s="4">
        <v>1</v>
      </c>
      <c r="BL5" s="4">
        <v>2</v>
      </c>
      <c r="BM5" s="4">
        <v>1</v>
      </c>
      <c r="BN5" s="4">
        <v>1</v>
      </c>
    </row>
    <row r="6" spans="1:66" ht="15.75" customHeight="1" x14ac:dyDescent="0.15">
      <c r="A6" s="3">
        <v>44859.458122581018</v>
      </c>
      <c r="B6" s="4" t="s">
        <v>65</v>
      </c>
      <c r="C6" s="4" t="s">
        <v>96</v>
      </c>
      <c r="D6" s="4" t="s">
        <v>97</v>
      </c>
      <c r="E6" s="13">
        <v>24</v>
      </c>
      <c r="F6" s="4" t="s">
        <v>98</v>
      </c>
      <c r="G6" s="4" t="s">
        <v>77</v>
      </c>
      <c r="H6" s="4" t="s">
        <v>99</v>
      </c>
      <c r="I6" s="4" t="s">
        <v>100</v>
      </c>
      <c r="J6" s="4" t="s">
        <v>72</v>
      </c>
      <c r="K6" s="4" t="s">
        <v>101</v>
      </c>
      <c r="L6" s="4" t="s">
        <v>102</v>
      </c>
      <c r="M6" s="4">
        <v>5</v>
      </c>
      <c r="N6" s="4">
        <v>6</v>
      </c>
      <c r="O6" s="4">
        <v>4</v>
      </c>
      <c r="P6" s="4">
        <v>7</v>
      </c>
      <c r="Q6" s="4">
        <v>5</v>
      </c>
      <c r="R6" s="4">
        <v>7</v>
      </c>
      <c r="S6" s="4">
        <v>2</v>
      </c>
      <c r="T6" s="4">
        <v>5</v>
      </c>
      <c r="U6" s="4">
        <v>4</v>
      </c>
      <c r="V6" s="4">
        <v>4</v>
      </c>
      <c r="W6" s="4">
        <v>5</v>
      </c>
      <c r="X6" s="4">
        <v>4</v>
      </c>
      <c r="Y6" s="4">
        <v>6</v>
      </c>
      <c r="Z6" s="4">
        <v>6</v>
      </c>
      <c r="AA6" s="4">
        <v>6</v>
      </c>
      <c r="AB6" s="4">
        <v>5</v>
      </c>
      <c r="AC6" s="4">
        <v>5</v>
      </c>
      <c r="AD6" s="4">
        <v>5</v>
      </c>
      <c r="AE6" s="4">
        <v>4</v>
      </c>
      <c r="AF6" s="4">
        <v>3</v>
      </c>
      <c r="AG6" s="4">
        <v>4</v>
      </c>
      <c r="AH6" s="4">
        <v>5</v>
      </c>
      <c r="AI6" s="4">
        <v>2</v>
      </c>
      <c r="AJ6" s="4">
        <v>3</v>
      </c>
      <c r="AK6" s="4">
        <v>3</v>
      </c>
      <c r="AL6" s="4">
        <v>3</v>
      </c>
      <c r="AM6" s="4">
        <v>3</v>
      </c>
      <c r="AN6" s="4">
        <v>3</v>
      </c>
      <c r="AO6" s="4">
        <v>4</v>
      </c>
      <c r="AP6" s="4">
        <v>3</v>
      </c>
      <c r="AQ6" s="4">
        <v>4</v>
      </c>
      <c r="AR6" s="4">
        <v>2</v>
      </c>
      <c r="AS6" s="4">
        <v>3</v>
      </c>
      <c r="AT6" s="4">
        <v>4</v>
      </c>
      <c r="AU6" s="4">
        <v>2</v>
      </c>
      <c r="AV6" s="4">
        <v>3</v>
      </c>
      <c r="AW6" s="4">
        <v>3</v>
      </c>
      <c r="AX6" s="4">
        <v>5</v>
      </c>
      <c r="AY6" s="4">
        <v>3</v>
      </c>
      <c r="AZ6" s="4">
        <v>1</v>
      </c>
      <c r="BA6" s="4">
        <v>2</v>
      </c>
      <c r="BB6" s="4">
        <v>4</v>
      </c>
      <c r="BC6" s="4">
        <v>4</v>
      </c>
      <c r="BD6" s="4">
        <v>3</v>
      </c>
      <c r="BE6" s="4">
        <v>3</v>
      </c>
      <c r="BF6" s="4">
        <v>2</v>
      </c>
      <c r="BG6" s="4">
        <v>1</v>
      </c>
      <c r="BH6" s="4">
        <v>3</v>
      </c>
      <c r="BI6" s="4">
        <v>3</v>
      </c>
      <c r="BJ6" s="4">
        <v>2</v>
      </c>
      <c r="BK6" s="4">
        <v>2</v>
      </c>
      <c r="BL6" s="4">
        <v>3</v>
      </c>
      <c r="BM6" s="4">
        <v>4</v>
      </c>
      <c r="BN6" s="4">
        <v>3</v>
      </c>
    </row>
    <row r="7" spans="1:66" ht="15.75" customHeight="1" x14ac:dyDescent="0.15">
      <c r="A7" s="3">
        <v>44859.463612013889</v>
      </c>
      <c r="B7" s="4" t="s">
        <v>65</v>
      </c>
      <c r="C7" s="4" t="s">
        <v>103</v>
      </c>
      <c r="D7" s="4" t="s">
        <v>104</v>
      </c>
      <c r="E7" s="13">
        <v>24</v>
      </c>
      <c r="F7" s="4" t="s">
        <v>68</v>
      </c>
      <c r="G7" s="4" t="s">
        <v>77</v>
      </c>
      <c r="H7" s="4" t="s">
        <v>85</v>
      </c>
      <c r="I7" s="4" t="s">
        <v>105</v>
      </c>
      <c r="J7" s="4" t="s">
        <v>80</v>
      </c>
      <c r="K7" s="4" t="s">
        <v>106</v>
      </c>
      <c r="L7" s="4" t="s">
        <v>74</v>
      </c>
      <c r="M7" s="4">
        <v>7</v>
      </c>
      <c r="N7" s="4">
        <v>7</v>
      </c>
      <c r="O7" s="4">
        <v>5</v>
      </c>
      <c r="P7" s="4">
        <v>5</v>
      </c>
      <c r="Q7" s="4">
        <v>5</v>
      </c>
      <c r="R7" s="4">
        <v>6</v>
      </c>
      <c r="S7" s="4">
        <v>2</v>
      </c>
      <c r="T7" s="4">
        <v>6</v>
      </c>
      <c r="U7" s="4">
        <v>6</v>
      </c>
      <c r="V7" s="4">
        <v>2</v>
      </c>
      <c r="W7" s="4">
        <v>5</v>
      </c>
      <c r="X7" s="4">
        <v>5</v>
      </c>
      <c r="Y7" s="4">
        <v>6</v>
      </c>
      <c r="Z7" s="4">
        <v>7</v>
      </c>
      <c r="AA7" s="4">
        <v>4</v>
      </c>
      <c r="AB7" s="4">
        <v>6</v>
      </c>
      <c r="AC7" s="4">
        <v>7</v>
      </c>
      <c r="AD7" s="4">
        <v>6</v>
      </c>
      <c r="AE7" s="4">
        <v>4</v>
      </c>
      <c r="AF7" s="4">
        <v>3</v>
      </c>
      <c r="AG7" s="4">
        <v>3</v>
      </c>
      <c r="AH7" s="4">
        <v>4</v>
      </c>
      <c r="AI7" s="4">
        <v>4</v>
      </c>
      <c r="AJ7" s="4">
        <v>4</v>
      </c>
      <c r="AK7" s="4">
        <v>4</v>
      </c>
      <c r="AL7" s="4">
        <v>4</v>
      </c>
      <c r="AM7" s="4">
        <v>4</v>
      </c>
      <c r="AN7" s="4">
        <v>4</v>
      </c>
      <c r="AO7" s="4">
        <v>4</v>
      </c>
      <c r="AP7" s="4">
        <v>4</v>
      </c>
      <c r="AQ7" s="4">
        <v>2</v>
      </c>
      <c r="AR7" s="4">
        <v>4</v>
      </c>
      <c r="AS7" s="4">
        <v>3</v>
      </c>
      <c r="AT7" s="4">
        <v>3</v>
      </c>
      <c r="AU7" s="4">
        <v>4</v>
      </c>
      <c r="AV7" s="4">
        <v>4</v>
      </c>
      <c r="AW7" s="4">
        <v>4</v>
      </c>
      <c r="AX7" s="4">
        <v>5</v>
      </c>
      <c r="AY7" s="4">
        <v>4</v>
      </c>
      <c r="AZ7" s="4">
        <v>3</v>
      </c>
      <c r="BA7" s="4">
        <v>3</v>
      </c>
      <c r="BB7" s="4">
        <v>3</v>
      </c>
      <c r="BC7" s="4">
        <v>3</v>
      </c>
      <c r="BD7" s="4">
        <v>4</v>
      </c>
      <c r="BE7" s="4">
        <v>4</v>
      </c>
      <c r="BF7" s="4">
        <v>5</v>
      </c>
      <c r="BG7" s="4">
        <v>4</v>
      </c>
      <c r="BH7" s="4">
        <v>4</v>
      </c>
      <c r="BI7" s="4">
        <v>5</v>
      </c>
      <c r="BJ7" s="4">
        <v>4</v>
      </c>
      <c r="BK7" s="4">
        <v>2</v>
      </c>
      <c r="BL7" s="4">
        <v>3</v>
      </c>
      <c r="BM7" s="4">
        <v>3</v>
      </c>
      <c r="BN7" s="4">
        <v>2</v>
      </c>
    </row>
    <row r="8" spans="1:66" ht="15.75" customHeight="1" x14ac:dyDescent="0.15">
      <c r="A8" s="3">
        <v>44859.466321273147</v>
      </c>
      <c r="B8" s="4" t="s">
        <v>65</v>
      </c>
      <c r="C8" s="4" t="s">
        <v>107</v>
      </c>
      <c r="D8" s="4" t="s">
        <v>108</v>
      </c>
      <c r="E8" s="13">
        <v>24</v>
      </c>
      <c r="F8" s="4" t="s">
        <v>68</v>
      </c>
      <c r="G8" s="4" t="s">
        <v>109</v>
      </c>
      <c r="H8" s="4" t="s">
        <v>70</v>
      </c>
      <c r="I8" s="4" t="s">
        <v>110</v>
      </c>
      <c r="J8" s="4" t="s">
        <v>111</v>
      </c>
      <c r="K8" s="4" t="s">
        <v>81</v>
      </c>
      <c r="L8" s="4" t="s">
        <v>112</v>
      </c>
      <c r="M8" s="4">
        <v>5</v>
      </c>
      <c r="N8" s="4">
        <v>6</v>
      </c>
      <c r="O8" s="4">
        <v>6</v>
      </c>
      <c r="P8" s="4">
        <v>2</v>
      </c>
      <c r="Q8" s="4">
        <v>6</v>
      </c>
      <c r="R8" s="4">
        <v>6</v>
      </c>
      <c r="S8" s="4">
        <v>4</v>
      </c>
      <c r="T8" s="4">
        <v>6</v>
      </c>
      <c r="U8" s="4">
        <v>6</v>
      </c>
      <c r="V8" s="4">
        <v>4</v>
      </c>
      <c r="W8" s="4">
        <v>6</v>
      </c>
      <c r="X8" s="4">
        <v>1</v>
      </c>
      <c r="Y8" s="4">
        <v>2</v>
      </c>
      <c r="Z8" s="4">
        <v>6</v>
      </c>
      <c r="AA8" s="4">
        <v>5</v>
      </c>
      <c r="AB8" s="4">
        <v>6</v>
      </c>
      <c r="AC8" s="4">
        <v>5</v>
      </c>
      <c r="AD8" s="4">
        <v>5</v>
      </c>
      <c r="AE8" s="4">
        <v>3</v>
      </c>
      <c r="AF8" s="4">
        <v>4</v>
      </c>
      <c r="AG8" s="4">
        <v>4</v>
      </c>
      <c r="AH8" s="4">
        <v>2</v>
      </c>
      <c r="AI8" s="4">
        <v>4</v>
      </c>
      <c r="AJ8" s="4">
        <v>3</v>
      </c>
      <c r="AK8" s="4">
        <v>4</v>
      </c>
      <c r="AL8" s="4">
        <v>5</v>
      </c>
      <c r="AM8" s="4">
        <v>3</v>
      </c>
      <c r="AN8" s="4">
        <v>5</v>
      </c>
      <c r="AO8" s="4">
        <v>3</v>
      </c>
      <c r="AP8" s="4">
        <v>4</v>
      </c>
      <c r="AQ8" s="4">
        <v>3</v>
      </c>
      <c r="AR8" s="4">
        <v>4</v>
      </c>
      <c r="AS8" s="4">
        <v>5</v>
      </c>
      <c r="AT8" s="4">
        <v>2</v>
      </c>
      <c r="AU8" s="4">
        <v>4</v>
      </c>
      <c r="AV8" s="4">
        <v>2</v>
      </c>
      <c r="AW8" s="4">
        <v>3</v>
      </c>
      <c r="AX8" s="4">
        <v>4</v>
      </c>
      <c r="AY8" s="4">
        <v>1</v>
      </c>
      <c r="AZ8" s="4">
        <v>4</v>
      </c>
      <c r="BA8" s="4">
        <v>5</v>
      </c>
      <c r="BB8" s="4">
        <v>4</v>
      </c>
      <c r="BC8" s="4">
        <v>4</v>
      </c>
      <c r="BD8" s="4">
        <v>4</v>
      </c>
      <c r="BE8" s="4">
        <v>1</v>
      </c>
      <c r="BF8" s="4">
        <v>2</v>
      </c>
      <c r="BG8" s="4">
        <v>1</v>
      </c>
      <c r="BH8" s="4">
        <v>1</v>
      </c>
      <c r="BI8" s="4">
        <v>4</v>
      </c>
      <c r="BJ8" s="4">
        <v>1</v>
      </c>
      <c r="BK8" s="4">
        <v>4</v>
      </c>
      <c r="BL8" s="4">
        <v>5</v>
      </c>
      <c r="BM8" s="4">
        <v>1</v>
      </c>
      <c r="BN8" s="4">
        <v>1</v>
      </c>
    </row>
    <row r="9" spans="1:66" ht="15.75" customHeight="1" x14ac:dyDescent="0.15">
      <c r="A9" s="3">
        <v>44859.472949328701</v>
      </c>
      <c r="B9" s="4" t="s">
        <v>65</v>
      </c>
      <c r="C9" s="4" t="s">
        <v>113</v>
      </c>
      <c r="D9" s="4" t="s">
        <v>114</v>
      </c>
      <c r="E9" s="13">
        <v>23</v>
      </c>
      <c r="F9" s="4" t="s">
        <v>68</v>
      </c>
      <c r="G9" s="4" t="s">
        <v>115</v>
      </c>
      <c r="H9" s="4" t="s">
        <v>78</v>
      </c>
      <c r="I9" s="4" t="s">
        <v>86</v>
      </c>
      <c r="J9" s="4" t="s">
        <v>116</v>
      </c>
      <c r="K9" s="4" t="s">
        <v>73</v>
      </c>
      <c r="L9" s="4" t="s">
        <v>117</v>
      </c>
      <c r="M9" s="4">
        <v>4</v>
      </c>
      <c r="N9" s="4">
        <v>1</v>
      </c>
      <c r="O9" s="4">
        <v>5</v>
      </c>
      <c r="P9" s="4">
        <v>7</v>
      </c>
      <c r="Q9" s="4">
        <v>6</v>
      </c>
      <c r="R9" s="4">
        <v>5</v>
      </c>
      <c r="S9" s="4">
        <v>6</v>
      </c>
      <c r="T9" s="4">
        <v>3</v>
      </c>
      <c r="U9" s="4">
        <v>6</v>
      </c>
      <c r="V9" s="4">
        <v>5</v>
      </c>
      <c r="W9" s="4">
        <v>5</v>
      </c>
      <c r="X9" s="4">
        <v>5</v>
      </c>
      <c r="Y9" s="4">
        <v>4</v>
      </c>
      <c r="Z9" s="4">
        <v>3</v>
      </c>
      <c r="AA9" s="4">
        <v>5</v>
      </c>
      <c r="AB9" s="4">
        <v>5</v>
      </c>
      <c r="AC9" s="4">
        <v>6</v>
      </c>
      <c r="AD9" s="4">
        <v>6</v>
      </c>
      <c r="AE9" s="4">
        <v>1</v>
      </c>
      <c r="AF9" s="4">
        <v>3</v>
      </c>
      <c r="AG9" s="4">
        <v>4</v>
      </c>
      <c r="AH9" s="4">
        <v>4</v>
      </c>
      <c r="AI9" s="4">
        <v>3</v>
      </c>
      <c r="AJ9" s="4">
        <v>3</v>
      </c>
      <c r="AK9" s="4">
        <v>4</v>
      </c>
      <c r="AL9" s="4">
        <v>4</v>
      </c>
      <c r="AM9" s="4">
        <v>3</v>
      </c>
      <c r="AN9" s="4">
        <v>4</v>
      </c>
      <c r="AO9" s="4">
        <v>3</v>
      </c>
      <c r="AP9" s="4">
        <v>4</v>
      </c>
      <c r="AQ9" s="4">
        <v>4</v>
      </c>
      <c r="AR9" s="4">
        <v>3</v>
      </c>
      <c r="AS9" s="4">
        <v>4</v>
      </c>
      <c r="AT9" s="4">
        <v>3</v>
      </c>
      <c r="AU9" s="4">
        <v>3</v>
      </c>
      <c r="AV9" s="4">
        <v>3</v>
      </c>
      <c r="AW9" s="4">
        <v>4</v>
      </c>
      <c r="AX9" s="4">
        <v>3</v>
      </c>
      <c r="AY9" s="4">
        <v>4</v>
      </c>
      <c r="AZ9" s="4">
        <v>3</v>
      </c>
      <c r="BA9" s="4">
        <v>3</v>
      </c>
      <c r="BB9" s="4">
        <v>4</v>
      </c>
      <c r="BC9" s="4">
        <v>3</v>
      </c>
      <c r="BD9" s="4">
        <v>3</v>
      </c>
      <c r="BE9" s="4">
        <v>5</v>
      </c>
      <c r="BF9" s="4">
        <v>4</v>
      </c>
      <c r="BG9" s="4">
        <v>3</v>
      </c>
      <c r="BH9" s="4">
        <v>4</v>
      </c>
      <c r="BI9" s="4">
        <v>5</v>
      </c>
      <c r="BJ9" s="4">
        <v>5</v>
      </c>
      <c r="BK9" s="4">
        <v>4</v>
      </c>
      <c r="BL9" s="4">
        <v>4</v>
      </c>
      <c r="BM9" s="4">
        <v>4</v>
      </c>
      <c r="BN9" s="4">
        <v>3</v>
      </c>
    </row>
    <row r="10" spans="1:66" ht="15.75" customHeight="1" x14ac:dyDescent="0.15">
      <c r="A10" s="3">
        <v>44859.473183668983</v>
      </c>
      <c r="B10" s="4" t="s">
        <v>65</v>
      </c>
      <c r="C10" s="4" t="s">
        <v>118</v>
      </c>
      <c r="D10" s="4" t="s">
        <v>119</v>
      </c>
      <c r="E10" s="13">
        <v>26</v>
      </c>
      <c r="F10" s="4" t="s">
        <v>68</v>
      </c>
      <c r="G10" s="4" t="s">
        <v>69</v>
      </c>
      <c r="H10" s="4" t="s">
        <v>85</v>
      </c>
      <c r="I10" s="4" t="s">
        <v>120</v>
      </c>
      <c r="J10" s="4" t="s">
        <v>121</v>
      </c>
      <c r="K10" s="4" t="s">
        <v>122</v>
      </c>
      <c r="L10" s="4" t="s">
        <v>123</v>
      </c>
      <c r="M10" s="4">
        <v>4</v>
      </c>
      <c r="N10" s="4">
        <v>7</v>
      </c>
      <c r="O10" s="4">
        <v>5</v>
      </c>
      <c r="P10" s="4">
        <v>6</v>
      </c>
      <c r="Q10" s="4">
        <v>3</v>
      </c>
      <c r="R10" s="4">
        <v>7</v>
      </c>
      <c r="S10" s="4">
        <v>2</v>
      </c>
      <c r="T10" s="4">
        <v>6</v>
      </c>
      <c r="U10" s="4">
        <v>4</v>
      </c>
      <c r="V10" s="4">
        <v>7</v>
      </c>
      <c r="W10" s="4">
        <v>3</v>
      </c>
      <c r="X10" s="4">
        <v>6</v>
      </c>
      <c r="Y10" s="4">
        <v>2</v>
      </c>
      <c r="Z10" s="4">
        <v>6</v>
      </c>
      <c r="AA10" s="4">
        <v>6</v>
      </c>
      <c r="AB10" s="4">
        <v>6</v>
      </c>
      <c r="AC10" s="4">
        <v>6</v>
      </c>
      <c r="AD10" s="4">
        <v>4</v>
      </c>
      <c r="AE10" s="4">
        <v>3</v>
      </c>
      <c r="AF10" s="4">
        <v>3</v>
      </c>
      <c r="AG10" s="4">
        <v>4</v>
      </c>
      <c r="AH10" s="4">
        <v>4</v>
      </c>
      <c r="AI10" s="4">
        <v>5</v>
      </c>
      <c r="AJ10" s="4">
        <v>5</v>
      </c>
      <c r="AK10" s="4">
        <v>4</v>
      </c>
      <c r="AL10" s="4">
        <v>4</v>
      </c>
      <c r="AM10" s="4">
        <v>3</v>
      </c>
      <c r="AN10" s="4">
        <v>3</v>
      </c>
      <c r="AO10" s="4">
        <v>4</v>
      </c>
      <c r="AP10" s="4">
        <v>4</v>
      </c>
      <c r="AQ10" s="4">
        <v>5</v>
      </c>
      <c r="AR10" s="4">
        <v>3</v>
      </c>
      <c r="AS10" s="4">
        <v>5</v>
      </c>
      <c r="AT10" s="4">
        <v>5</v>
      </c>
      <c r="AU10" s="4">
        <v>3</v>
      </c>
      <c r="AV10" s="4">
        <v>5</v>
      </c>
      <c r="AW10" s="4">
        <v>5</v>
      </c>
      <c r="AX10" s="4">
        <v>5</v>
      </c>
      <c r="AY10" s="4">
        <v>3</v>
      </c>
      <c r="AZ10" s="4">
        <v>3</v>
      </c>
      <c r="BA10" s="4">
        <v>3</v>
      </c>
      <c r="BB10" s="4">
        <v>4</v>
      </c>
      <c r="BC10" s="4">
        <v>5</v>
      </c>
      <c r="BD10" s="4">
        <v>3</v>
      </c>
      <c r="BE10" s="4">
        <v>5</v>
      </c>
      <c r="BF10" s="4">
        <v>4</v>
      </c>
      <c r="BG10" s="4">
        <v>4</v>
      </c>
      <c r="BH10" s="4">
        <v>4</v>
      </c>
      <c r="BI10" s="4">
        <v>4</v>
      </c>
      <c r="BJ10" s="4">
        <v>4</v>
      </c>
      <c r="BK10" s="4">
        <v>4</v>
      </c>
      <c r="BL10" s="4">
        <v>4</v>
      </c>
      <c r="BM10" s="4">
        <v>5</v>
      </c>
      <c r="BN10" s="4">
        <v>5</v>
      </c>
    </row>
    <row r="11" spans="1:66" ht="15.75" customHeight="1" x14ac:dyDescent="0.15">
      <c r="A11" s="3">
        <v>44859.476571180552</v>
      </c>
      <c r="B11" s="4" t="s">
        <v>65</v>
      </c>
      <c r="C11" s="4" t="s">
        <v>124</v>
      </c>
      <c r="D11" s="4" t="s">
        <v>125</v>
      </c>
      <c r="E11" s="13">
        <v>24</v>
      </c>
      <c r="F11" s="4" t="s">
        <v>68</v>
      </c>
      <c r="G11" s="4" t="s">
        <v>77</v>
      </c>
      <c r="H11" s="4" t="s">
        <v>85</v>
      </c>
      <c r="I11" s="4" t="s">
        <v>100</v>
      </c>
      <c r="J11" s="4" t="s">
        <v>126</v>
      </c>
      <c r="K11" s="4" t="s">
        <v>94</v>
      </c>
      <c r="L11" s="4" t="s">
        <v>127</v>
      </c>
      <c r="M11" s="4">
        <v>5</v>
      </c>
      <c r="N11" s="4">
        <v>6</v>
      </c>
      <c r="O11" s="4">
        <v>6</v>
      </c>
      <c r="P11" s="4">
        <v>7</v>
      </c>
      <c r="Q11" s="4">
        <v>6</v>
      </c>
      <c r="R11" s="4">
        <v>7</v>
      </c>
      <c r="S11" s="4">
        <v>7</v>
      </c>
      <c r="T11" s="4">
        <v>5</v>
      </c>
      <c r="U11" s="4">
        <v>7</v>
      </c>
      <c r="V11" s="4">
        <v>6</v>
      </c>
      <c r="W11" s="4">
        <v>6</v>
      </c>
      <c r="X11" s="4">
        <v>2</v>
      </c>
      <c r="Y11" s="4">
        <v>6</v>
      </c>
      <c r="Z11" s="4">
        <v>5</v>
      </c>
      <c r="AA11" s="4">
        <v>6</v>
      </c>
      <c r="AB11" s="4">
        <v>5</v>
      </c>
      <c r="AC11" s="4">
        <v>6</v>
      </c>
      <c r="AD11" s="4">
        <v>5</v>
      </c>
      <c r="AE11" s="4">
        <v>4</v>
      </c>
      <c r="AF11" s="4">
        <v>4</v>
      </c>
      <c r="AG11" s="4">
        <v>4</v>
      </c>
      <c r="AH11" s="4">
        <v>4</v>
      </c>
      <c r="AI11" s="4">
        <v>4</v>
      </c>
      <c r="AJ11" s="4">
        <v>4</v>
      </c>
      <c r="AK11" s="4">
        <v>4</v>
      </c>
      <c r="AL11" s="4">
        <v>4</v>
      </c>
      <c r="AM11" s="4">
        <v>4</v>
      </c>
      <c r="AN11" s="4">
        <v>4</v>
      </c>
      <c r="AO11" s="4">
        <v>4</v>
      </c>
      <c r="AP11" s="4">
        <v>4</v>
      </c>
      <c r="AQ11" s="4">
        <v>4</v>
      </c>
      <c r="AR11" s="4">
        <v>4</v>
      </c>
      <c r="AS11" s="4">
        <v>4</v>
      </c>
      <c r="AT11" s="4">
        <v>4</v>
      </c>
      <c r="AU11" s="4">
        <v>4</v>
      </c>
      <c r="AV11" s="4">
        <v>4</v>
      </c>
      <c r="AW11" s="4">
        <v>4</v>
      </c>
      <c r="AX11" s="4">
        <v>4</v>
      </c>
      <c r="AY11" s="4">
        <v>4</v>
      </c>
      <c r="AZ11" s="4">
        <v>4</v>
      </c>
      <c r="BA11" s="4">
        <v>4</v>
      </c>
      <c r="BB11" s="4">
        <v>4</v>
      </c>
      <c r="BC11" s="4">
        <v>4</v>
      </c>
      <c r="BD11" s="4">
        <v>4</v>
      </c>
      <c r="BE11" s="4">
        <v>5</v>
      </c>
      <c r="BF11" s="4">
        <v>4</v>
      </c>
      <c r="BG11" s="4">
        <v>4</v>
      </c>
      <c r="BH11" s="4">
        <v>5</v>
      </c>
      <c r="BI11" s="4">
        <v>5</v>
      </c>
      <c r="BJ11" s="4">
        <v>5</v>
      </c>
      <c r="BK11" s="4">
        <v>5</v>
      </c>
      <c r="BL11" s="4">
        <v>5</v>
      </c>
      <c r="BM11" s="4">
        <v>4</v>
      </c>
      <c r="BN11" s="4">
        <v>5</v>
      </c>
    </row>
    <row r="12" spans="1:66" ht="15.75" customHeight="1" x14ac:dyDescent="0.15">
      <c r="A12" s="3">
        <v>44859.483977129625</v>
      </c>
      <c r="B12" s="4" t="s">
        <v>65</v>
      </c>
      <c r="C12" s="4" t="s">
        <v>128</v>
      </c>
      <c r="D12" s="4" t="s">
        <v>129</v>
      </c>
      <c r="E12" s="13">
        <v>25</v>
      </c>
      <c r="F12" s="4" t="s">
        <v>68</v>
      </c>
      <c r="G12" s="4" t="s">
        <v>69</v>
      </c>
      <c r="H12" s="4" t="s">
        <v>78</v>
      </c>
      <c r="I12" s="4" t="s">
        <v>100</v>
      </c>
      <c r="J12" s="4" t="s">
        <v>80</v>
      </c>
      <c r="K12" s="4" t="s">
        <v>73</v>
      </c>
      <c r="L12" s="4" t="s">
        <v>74</v>
      </c>
      <c r="M12" s="4">
        <v>6</v>
      </c>
      <c r="N12" s="4">
        <v>3</v>
      </c>
      <c r="O12" s="4">
        <v>7</v>
      </c>
      <c r="P12" s="4">
        <v>6</v>
      </c>
      <c r="Q12" s="4">
        <v>6</v>
      </c>
      <c r="R12" s="4">
        <v>3</v>
      </c>
      <c r="S12" s="4">
        <v>2</v>
      </c>
      <c r="T12" s="4">
        <v>5</v>
      </c>
      <c r="U12" s="4">
        <v>1</v>
      </c>
      <c r="V12" s="4">
        <v>5</v>
      </c>
      <c r="W12" s="4">
        <v>4</v>
      </c>
      <c r="X12" s="4">
        <v>3</v>
      </c>
      <c r="Y12" s="4">
        <v>6</v>
      </c>
      <c r="Z12" s="4">
        <v>5</v>
      </c>
      <c r="AA12" s="4">
        <v>5</v>
      </c>
      <c r="AB12" s="4">
        <v>5</v>
      </c>
      <c r="AC12" s="4">
        <v>4</v>
      </c>
      <c r="AD12" s="4">
        <v>3</v>
      </c>
      <c r="AE12" s="4">
        <v>2</v>
      </c>
      <c r="AF12" s="4">
        <v>3</v>
      </c>
      <c r="AG12" s="4">
        <v>4</v>
      </c>
      <c r="AH12" s="4">
        <v>2</v>
      </c>
      <c r="AI12" s="4">
        <v>4</v>
      </c>
      <c r="AJ12" s="4">
        <v>3</v>
      </c>
      <c r="AK12" s="4">
        <v>4</v>
      </c>
      <c r="AL12" s="4">
        <v>2</v>
      </c>
      <c r="AM12" s="4">
        <v>4</v>
      </c>
      <c r="AN12" s="4">
        <v>4</v>
      </c>
      <c r="AO12" s="4">
        <v>3</v>
      </c>
      <c r="AP12" s="4">
        <v>4</v>
      </c>
      <c r="AQ12" s="4">
        <v>3</v>
      </c>
      <c r="AR12" s="4">
        <v>4</v>
      </c>
      <c r="AS12" s="4">
        <v>4</v>
      </c>
      <c r="AT12" s="4">
        <v>2</v>
      </c>
      <c r="AU12" s="4">
        <v>4</v>
      </c>
      <c r="AV12" s="4">
        <v>3</v>
      </c>
      <c r="AW12" s="4">
        <v>4</v>
      </c>
      <c r="AX12" s="4">
        <v>3</v>
      </c>
      <c r="AY12" s="4">
        <v>4</v>
      </c>
      <c r="AZ12" s="4">
        <v>4</v>
      </c>
      <c r="BA12" s="4">
        <v>4</v>
      </c>
      <c r="BB12" s="4">
        <v>4</v>
      </c>
      <c r="BC12" s="4">
        <v>2</v>
      </c>
      <c r="BD12" s="4">
        <v>4</v>
      </c>
      <c r="BE12" s="4">
        <v>2</v>
      </c>
      <c r="BF12" s="4">
        <v>4</v>
      </c>
      <c r="BG12" s="4">
        <v>4</v>
      </c>
      <c r="BH12" s="4">
        <v>2</v>
      </c>
      <c r="BI12" s="4">
        <v>4</v>
      </c>
      <c r="BJ12" s="4">
        <v>4</v>
      </c>
      <c r="BK12" s="4">
        <v>4</v>
      </c>
      <c r="BL12" s="4">
        <v>5</v>
      </c>
      <c r="BM12" s="4">
        <v>3</v>
      </c>
      <c r="BN12" s="4">
        <v>2</v>
      </c>
    </row>
    <row r="13" spans="1:66" ht="15.75" customHeight="1" x14ac:dyDescent="0.15">
      <c r="A13" s="3">
        <v>44859.485630706018</v>
      </c>
      <c r="B13" s="4" t="s">
        <v>65</v>
      </c>
      <c r="C13" s="4" t="s">
        <v>130</v>
      </c>
      <c r="D13" s="4" t="s">
        <v>131</v>
      </c>
      <c r="E13" s="13">
        <v>20</v>
      </c>
      <c r="F13" s="4" t="s">
        <v>98</v>
      </c>
      <c r="G13" s="4" t="s">
        <v>69</v>
      </c>
      <c r="H13" s="4" t="s">
        <v>70</v>
      </c>
      <c r="I13" s="4" t="s">
        <v>132</v>
      </c>
      <c r="J13" s="4" t="s">
        <v>111</v>
      </c>
      <c r="K13" s="4" t="s">
        <v>94</v>
      </c>
      <c r="L13" s="4" t="s">
        <v>133</v>
      </c>
      <c r="M13" s="4">
        <v>4</v>
      </c>
      <c r="N13" s="4">
        <v>4</v>
      </c>
      <c r="O13" s="4">
        <v>6</v>
      </c>
      <c r="P13" s="4">
        <v>1</v>
      </c>
      <c r="Q13" s="4">
        <v>7</v>
      </c>
      <c r="R13" s="4">
        <v>4</v>
      </c>
      <c r="S13" s="4">
        <v>4</v>
      </c>
      <c r="T13" s="4">
        <v>6</v>
      </c>
      <c r="U13" s="4">
        <v>1</v>
      </c>
      <c r="V13" s="4">
        <v>7</v>
      </c>
      <c r="W13" s="4">
        <v>4</v>
      </c>
      <c r="X13" s="4">
        <v>7</v>
      </c>
      <c r="Y13" s="4">
        <v>5</v>
      </c>
      <c r="Z13" s="4">
        <v>5</v>
      </c>
      <c r="AA13" s="4">
        <v>3</v>
      </c>
      <c r="AB13" s="4">
        <v>4</v>
      </c>
      <c r="AC13" s="4">
        <v>4</v>
      </c>
      <c r="AD13" s="4">
        <v>4</v>
      </c>
      <c r="AE13" s="4">
        <v>3</v>
      </c>
      <c r="AF13" s="4">
        <v>5</v>
      </c>
      <c r="AG13" s="4">
        <v>5</v>
      </c>
      <c r="AH13" s="4">
        <v>3</v>
      </c>
      <c r="AI13" s="4">
        <v>2</v>
      </c>
      <c r="AJ13" s="4">
        <v>5</v>
      </c>
      <c r="AK13" s="4">
        <v>4</v>
      </c>
      <c r="AL13" s="4">
        <v>5</v>
      </c>
      <c r="AM13" s="4">
        <v>4</v>
      </c>
      <c r="AN13" s="4">
        <v>5</v>
      </c>
      <c r="AO13" s="4">
        <v>5</v>
      </c>
      <c r="AP13" s="4">
        <v>4</v>
      </c>
      <c r="AQ13" s="4">
        <v>5</v>
      </c>
      <c r="AR13" s="4">
        <v>3</v>
      </c>
      <c r="AS13" s="4">
        <v>3</v>
      </c>
      <c r="AT13" s="4">
        <v>5</v>
      </c>
      <c r="AU13" s="4">
        <v>2</v>
      </c>
      <c r="AV13" s="4">
        <v>5</v>
      </c>
      <c r="AW13" s="4">
        <v>2</v>
      </c>
      <c r="AX13" s="4">
        <v>5</v>
      </c>
      <c r="AY13" s="4">
        <v>3</v>
      </c>
      <c r="AZ13" s="4">
        <v>4</v>
      </c>
      <c r="BA13" s="4">
        <v>5</v>
      </c>
      <c r="BB13" s="4">
        <v>5</v>
      </c>
      <c r="BC13" s="4">
        <v>5</v>
      </c>
      <c r="BD13" s="4">
        <v>5</v>
      </c>
      <c r="BE13" s="4">
        <v>2</v>
      </c>
      <c r="BF13" s="4">
        <v>1</v>
      </c>
      <c r="BG13" s="4">
        <v>1</v>
      </c>
      <c r="BH13" s="4">
        <v>2</v>
      </c>
      <c r="BI13" s="4">
        <v>3</v>
      </c>
      <c r="BJ13" s="4">
        <v>4</v>
      </c>
      <c r="BK13" s="4">
        <v>2</v>
      </c>
      <c r="BL13" s="4">
        <v>3</v>
      </c>
      <c r="BM13" s="4">
        <v>2</v>
      </c>
      <c r="BN13" s="4">
        <v>3</v>
      </c>
    </row>
    <row r="14" spans="1:66" ht="15.75" customHeight="1" x14ac:dyDescent="0.15">
      <c r="A14" s="3">
        <v>44859.490259016202</v>
      </c>
      <c r="B14" s="4" t="s">
        <v>65</v>
      </c>
      <c r="C14" s="4" t="s">
        <v>134</v>
      </c>
      <c r="D14" s="4" t="s">
        <v>135</v>
      </c>
      <c r="E14" s="13">
        <v>24</v>
      </c>
      <c r="F14" s="4" t="s">
        <v>68</v>
      </c>
      <c r="G14" s="4" t="s">
        <v>77</v>
      </c>
      <c r="H14" s="4" t="s">
        <v>85</v>
      </c>
      <c r="I14" s="4" t="s">
        <v>100</v>
      </c>
      <c r="J14" s="4" t="s">
        <v>136</v>
      </c>
      <c r="K14" s="4" t="s">
        <v>137</v>
      </c>
      <c r="L14" s="4" t="s">
        <v>138</v>
      </c>
      <c r="M14" s="4">
        <v>6</v>
      </c>
      <c r="N14" s="4">
        <v>7</v>
      </c>
      <c r="O14" s="4">
        <v>7</v>
      </c>
      <c r="P14" s="4">
        <v>6</v>
      </c>
      <c r="Q14" s="4">
        <v>6</v>
      </c>
      <c r="R14" s="4">
        <v>6</v>
      </c>
      <c r="S14" s="4">
        <v>5</v>
      </c>
      <c r="T14" s="4">
        <v>5</v>
      </c>
      <c r="U14" s="4">
        <v>5</v>
      </c>
      <c r="V14" s="4">
        <v>4</v>
      </c>
      <c r="W14" s="4">
        <v>4</v>
      </c>
      <c r="X14" s="4">
        <v>4</v>
      </c>
      <c r="Y14" s="4">
        <v>6</v>
      </c>
      <c r="Z14" s="4">
        <v>6</v>
      </c>
      <c r="AA14" s="4">
        <v>6</v>
      </c>
      <c r="AB14" s="4">
        <v>7</v>
      </c>
      <c r="AC14" s="4">
        <v>7</v>
      </c>
      <c r="AD14" s="4">
        <v>6</v>
      </c>
      <c r="AE14" s="4">
        <v>3</v>
      </c>
      <c r="AF14" s="4">
        <v>4</v>
      </c>
      <c r="AG14" s="4">
        <v>4</v>
      </c>
      <c r="AH14" s="4">
        <v>5</v>
      </c>
      <c r="AI14" s="4">
        <v>4</v>
      </c>
      <c r="AJ14" s="4">
        <v>5</v>
      </c>
      <c r="AK14" s="4">
        <v>4</v>
      </c>
      <c r="AL14" s="4">
        <v>4</v>
      </c>
      <c r="AM14" s="4">
        <v>4</v>
      </c>
      <c r="AN14" s="4">
        <v>3</v>
      </c>
      <c r="AO14" s="4">
        <v>4</v>
      </c>
      <c r="AP14" s="4">
        <v>3</v>
      </c>
      <c r="AQ14" s="4">
        <v>4</v>
      </c>
      <c r="AR14" s="4">
        <v>3</v>
      </c>
      <c r="AS14" s="4">
        <v>4</v>
      </c>
      <c r="AT14" s="4">
        <v>4</v>
      </c>
      <c r="AU14" s="4">
        <v>3</v>
      </c>
      <c r="AV14" s="4">
        <v>5</v>
      </c>
      <c r="AW14" s="4">
        <v>4</v>
      </c>
      <c r="AX14" s="4">
        <v>5</v>
      </c>
      <c r="AY14" s="4">
        <v>4</v>
      </c>
      <c r="AZ14" s="4">
        <v>3</v>
      </c>
      <c r="BA14" s="4">
        <v>3</v>
      </c>
      <c r="BB14" s="4">
        <v>4</v>
      </c>
      <c r="BC14" s="4">
        <v>4</v>
      </c>
      <c r="BD14" s="4">
        <v>3</v>
      </c>
      <c r="BE14" s="4">
        <v>5</v>
      </c>
      <c r="BF14" s="4">
        <v>3</v>
      </c>
      <c r="BG14" s="4">
        <v>5</v>
      </c>
      <c r="BH14" s="4">
        <v>5</v>
      </c>
      <c r="BI14" s="4">
        <v>5</v>
      </c>
      <c r="BJ14" s="4">
        <v>4</v>
      </c>
      <c r="BK14" s="4">
        <v>5</v>
      </c>
      <c r="BL14" s="4">
        <v>5</v>
      </c>
      <c r="BM14" s="4">
        <v>5</v>
      </c>
      <c r="BN14" s="4">
        <v>4</v>
      </c>
    </row>
    <row r="15" spans="1:66" ht="15.75" customHeight="1" x14ac:dyDescent="0.15">
      <c r="A15" s="3">
        <v>44859.492055775467</v>
      </c>
      <c r="B15" s="4" t="s">
        <v>65</v>
      </c>
      <c r="C15" s="4" t="s">
        <v>139</v>
      </c>
      <c r="D15" s="4" t="s">
        <v>140</v>
      </c>
      <c r="E15" s="13">
        <v>22</v>
      </c>
      <c r="F15" s="4" t="s">
        <v>68</v>
      </c>
      <c r="G15" s="4" t="s">
        <v>69</v>
      </c>
      <c r="H15" s="4" t="s">
        <v>85</v>
      </c>
      <c r="I15" s="4" t="s">
        <v>100</v>
      </c>
      <c r="J15" s="4" t="s">
        <v>72</v>
      </c>
      <c r="K15" s="4" t="s">
        <v>141</v>
      </c>
      <c r="L15" s="4" t="s">
        <v>82</v>
      </c>
      <c r="M15" s="4">
        <v>7</v>
      </c>
      <c r="N15" s="4">
        <v>1</v>
      </c>
      <c r="O15" s="4">
        <v>7</v>
      </c>
      <c r="P15" s="4">
        <v>1</v>
      </c>
      <c r="Q15" s="4">
        <v>7</v>
      </c>
      <c r="R15" s="4">
        <v>1</v>
      </c>
      <c r="S15" s="4">
        <v>1</v>
      </c>
      <c r="T15" s="4">
        <v>7</v>
      </c>
      <c r="U15" s="4">
        <v>1</v>
      </c>
      <c r="V15" s="4">
        <v>5</v>
      </c>
      <c r="W15" s="4">
        <v>2</v>
      </c>
      <c r="X15" s="4">
        <v>5</v>
      </c>
      <c r="Y15" s="4">
        <v>1</v>
      </c>
      <c r="Z15" s="4">
        <v>7</v>
      </c>
      <c r="AA15" s="4">
        <v>1</v>
      </c>
      <c r="AB15" s="4">
        <v>7</v>
      </c>
      <c r="AC15" s="4">
        <v>1</v>
      </c>
      <c r="AD15" s="4">
        <v>7</v>
      </c>
      <c r="AE15" s="4">
        <v>1</v>
      </c>
      <c r="AF15" s="4">
        <v>1</v>
      </c>
      <c r="AG15" s="4">
        <v>1</v>
      </c>
      <c r="AH15" s="4">
        <v>1</v>
      </c>
      <c r="AI15" s="4">
        <v>5</v>
      </c>
      <c r="AJ15" s="4">
        <v>2</v>
      </c>
      <c r="AK15" s="4">
        <v>4</v>
      </c>
      <c r="AL15" s="4">
        <v>1</v>
      </c>
      <c r="AM15" s="4">
        <v>5</v>
      </c>
      <c r="AN15" s="4">
        <v>3</v>
      </c>
      <c r="AO15" s="4">
        <v>2</v>
      </c>
      <c r="AP15" s="4">
        <v>4</v>
      </c>
      <c r="AQ15" s="4">
        <v>4</v>
      </c>
      <c r="AR15" s="4">
        <v>4</v>
      </c>
      <c r="AS15" s="4">
        <v>5</v>
      </c>
      <c r="AT15" s="4">
        <v>3</v>
      </c>
      <c r="AU15" s="4">
        <v>3</v>
      </c>
      <c r="AV15" s="4">
        <v>4</v>
      </c>
      <c r="AW15" s="4">
        <v>3</v>
      </c>
      <c r="AX15" s="4">
        <v>3</v>
      </c>
      <c r="AY15" s="4">
        <v>1</v>
      </c>
      <c r="AZ15" s="4">
        <v>3</v>
      </c>
      <c r="BA15" s="4">
        <v>5</v>
      </c>
      <c r="BB15" s="4">
        <v>1</v>
      </c>
      <c r="BC15" s="4">
        <v>1</v>
      </c>
      <c r="BD15" s="4">
        <v>5</v>
      </c>
      <c r="BE15" s="4">
        <v>4</v>
      </c>
      <c r="BF15" s="4">
        <v>4</v>
      </c>
      <c r="BG15" s="4">
        <v>1</v>
      </c>
      <c r="BH15" s="4">
        <v>1</v>
      </c>
      <c r="BI15" s="4">
        <v>1</v>
      </c>
      <c r="BJ15" s="4">
        <v>1</v>
      </c>
      <c r="BK15" s="4">
        <v>1</v>
      </c>
      <c r="BL15" s="4">
        <v>4</v>
      </c>
      <c r="BM15" s="4">
        <v>1</v>
      </c>
      <c r="BN15" s="4">
        <v>1</v>
      </c>
    </row>
    <row r="16" spans="1:66" ht="15.75" customHeight="1" x14ac:dyDescent="0.15">
      <c r="A16" s="3">
        <v>44859.497107407413</v>
      </c>
      <c r="B16" s="4" t="s">
        <v>65</v>
      </c>
      <c r="C16" s="4" t="s">
        <v>142</v>
      </c>
      <c r="D16" s="4" t="s">
        <v>143</v>
      </c>
      <c r="E16" s="13">
        <v>23</v>
      </c>
      <c r="F16" s="4" t="s">
        <v>68</v>
      </c>
      <c r="G16" s="4" t="s">
        <v>69</v>
      </c>
      <c r="H16" s="4" t="s">
        <v>85</v>
      </c>
      <c r="I16" s="4" t="s">
        <v>120</v>
      </c>
      <c r="J16" s="4" t="s">
        <v>87</v>
      </c>
      <c r="K16" s="4" t="s">
        <v>101</v>
      </c>
      <c r="L16" s="4" t="s">
        <v>144</v>
      </c>
      <c r="M16" s="4">
        <v>5</v>
      </c>
      <c r="N16" s="4">
        <v>2</v>
      </c>
      <c r="O16" s="4">
        <v>5</v>
      </c>
      <c r="P16" s="4">
        <v>2</v>
      </c>
      <c r="Q16" s="4">
        <v>5</v>
      </c>
      <c r="R16" s="4">
        <v>4</v>
      </c>
      <c r="S16" s="4">
        <v>2</v>
      </c>
      <c r="T16" s="4">
        <v>4</v>
      </c>
      <c r="U16" s="4">
        <v>2</v>
      </c>
      <c r="V16" s="4">
        <v>4</v>
      </c>
      <c r="W16" s="4">
        <v>2</v>
      </c>
      <c r="X16" s="4">
        <v>4</v>
      </c>
      <c r="Y16" s="4">
        <v>2</v>
      </c>
      <c r="Z16" s="4">
        <v>2</v>
      </c>
      <c r="AA16" s="4">
        <v>2</v>
      </c>
      <c r="AB16" s="4">
        <v>6</v>
      </c>
      <c r="AC16" s="4">
        <v>3</v>
      </c>
      <c r="AD16" s="4">
        <v>4</v>
      </c>
      <c r="AE16" s="4">
        <v>2</v>
      </c>
      <c r="AF16" s="4">
        <v>2</v>
      </c>
      <c r="AG16" s="4">
        <v>3</v>
      </c>
      <c r="AH16" s="4">
        <v>2</v>
      </c>
      <c r="AI16" s="4">
        <v>5</v>
      </c>
      <c r="AJ16" s="4">
        <v>2</v>
      </c>
      <c r="AK16" s="4">
        <v>4</v>
      </c>
      <c r="AL16" s="4">
        <v>4</v>
      </c>
      <c r="AM16" s="4">
        <v>4</v>
      </c>
      <c r="AN16" s="4">
        <v>4</v>
      </c>
      <c r="AO16" s="4">
        <v>3</v>
      </c>
      <c r="AP16" s="4">
        <v>4</v>
      </c>
      <c r="AQ16" s="4">
        <v>3</v>
      </c>
      <c r="AR16" s="4">
        <v>4</v>
      </c>
      <c r="AS16" s="4">
        <v>4</v>
      </c>
      <c r="AT16" s="4">
        <v>4</v>
      </c>
      <c r="AU16" s="4">
        <v>4</v>
      </c>
      <c r="AV16" s="4">
        <v>4</v>
      </c>
      <c r="AW16" s="4">
        <v>3</v>
      </c>
      <c r="AX16" s="4">
        <v>3</v>
      </c>
      <c r="AY16" s="4">
        <v>3</v>
      </c>
      <c r="AZ16" s="4">
        <v>4</v>
      </c>
      <c r="BA16" s="4">
        <v>4</v>
      </c>
      <c r="BB16" s="4">
        <v>4</v>
      </c>
      <c r="BC16" s="4">
        <v>4</v>
      </c>
      <c r="BD16" s="4">
        <v>4</v>
      </c>
      <c r="BE16" s="4">
        <v>3</v>
      </c>
      <c r="BF16" s="4">
        <v>3</v>
      </c>
      <c r="BG16" s="4">
        <v>3</v>
      </c>
      <c r="BH16" s="4">
        <v>3</v>
      </c>
      <c r="BI16" s="4">
        <v>3</v>
      </c>
      <c r="BJ16" s="4">
        <v>3</v>
      </c>
      <c r="BK16" s="4">
        <v>3</v>
      </c>
      <c r="BL16" s="4">
        <v>3</v>
      </c>
      <c r="BM16" s="4">
        <v>3</v>
      </c>
      <c r="BN16" s="4">
        <v>3</v>
      </c>
    </row>
    <row r="17" spans="1:66" ht="15.75" customHeight="1" x14ac:dyDescent="0.15">
      <c r="A17" s="3">
        <v>44859.51320671296</v>
      </c>
      <c r="B17" s="4" t="s">
        <v>65</v>
      </c>
      <c r="C17" s="4" t="s">
        <v>145</v>
      </c>
      <c r="D17" s="4" t="s">
        <v>146</v>
      </c>
      <c r="E17" s="13">
        <v>22</v>
      </c>
      <c r="F17" s="4" t="s">
        <v>68</v>
      </c>
      <c r="G17" s="4" t="s">
        <v>147</v>
      </c>
      <c r="H17" s="4" t="s">
        <v>78</v>
      </c>
      <c r="I17" s="4" t="s">
        <v>120</v>
      </c>
      <c r="J17" s="4" t="s">
        <v>148</v>
      </c>
      <c r="K17" s="4" t="s">
        <v>106</v>
      </c>
      <c r="L17" s="4" t="s">
        <v>149</v>
      </c>
      <c r="M17" s="4">
        <v>5</v>
      </c>
      <c r="N17" s="4">
        <v>4</v>
      </c>
      <c r="O17" s="4">
        <v>6</v>
      </c>
      <c r="P17" s="4">
        <v>5</v>
      </c>
      <c r="Q17" s="4">
        <v>7</v>
      </c>
      <c r="R17" s="4">
        <v>4</v>
      </c>
      <c r="S17" s="4">
        <v>3</v>
      </c>
      <c r="T17" s="4">
        <v>5</v>
      </c>
      <c r="U17" s="4">
        <v>3</v>
      </c>
      <c r="V17" s="4">
        <v>5</v>
      </c>
      <c r="W17" s="4">
        <v>6</v>
      </c>
      <c r="X17" s="4">
        <v>5</v>
      </c>
      <c r="Y17" s="4">
        <v>6</v>
      </c>
      <c r="Z17" s="4">
        <v>7</v>
      </c>
      <c r="AA17" s="4">
        <v>7</v>
      </c>
      <c r="AB17" s="4">
        <v>6</v>
      </c>
      <c r="AC17" s="4">
        <v>7</v>
      </c>
      <c r="AD17" s="4">
        <v>6</v>
      </c>
      <c r="AE17" s="4">
        <v>4</v>
      </c>
      <c r="AF17" s="4">
        <v>4</v>
      </c>
      <c r="AG17" s="4">
        <v>5</v>
      </c>
      <c r="AH17" s="4">
        <v>4</v>
      </c>
      <c r="AI17" s="4">
        <v>4</v>
      </c>
      <c r="AJ17" s="4">
        <v>4</v>
      </c>
      <c r="AK17" s="4">
        <v>5</v>
      </c>
      <c r="AL17" s="4">
        <v>4</v>
      </c>
      <c r="AM17" s="4">
        <v>5</v>
      </c>
      <c r="AN17" s="4">
        <v>5</v>
      </c>
      <c r="AO17" s="4">
        <v>4</v>
      </c>
      <c r="AP17" s="4">
        <v>4</v>
      </c>
      <c r="AQ17" s="4">
        <v>5</v>
      </c>
      <c r="AR17" s="4">
        <v>4</v>
      </c>
      <c r="AS17" s="4">
        <v>4</v>
      </c>
      <c r="AT17" s="4">
        <v>4</v>
      </c>
      <c r="AU17" s="4">
        <v>5</v>
      </c>
      <c r="AV17" s="4">
        <v>5</v>
      </c>
      <c r="AW17" s="4">
        <v>4</v>
      </c>
      <c r="AX17" s="4">
        <v>5</v>
      </c>
      <c r="AY17" s="4">
        <v>4</v>
      </c>
      <c r="AZ17" s="4">
        <v>4</v>
      </c>
      <c r="BA17" s="4">
        <v>5</v>
      </c>
      <c r="BB17" s="4">
        <v>5</v>
      </c>
      <c r="BC17" s="4">
        <v>4</v>
      </c>
      <c r="BD17" s="4">
        <v>5</v>
      </c>
      <c r="BE17" s="4">
        <v>5</v>
      </c>
      <c r="BF17" s="4">
        <v>4</v>
      </c>
      <c r="BG17" s="4">
        <v>5</v>
      </c>
      <c r="BH17" s="4">
        <v>5</v>
      </c>
      <c r="BI17" s="4">
        <v>4</v>
      </c>
      <c r="BJ17" s="4">
        <v>3</v>
      </c>
      <c r="BK17" s="4">
        <v>5</v>
      </c>
      <c r="BL17" s="4">
        <v>5</v>
      </c>
      <c r="BM17" s="4">
        <v>2</v>
      </c>
      <c r="BN17" s="4">
        <v>1</v>
      </c>
    </row>
    <row r="18" spans="1:66" ht="15.75" customHeight="1" x14ac:dyDescent="0.15">
      <c r="A18" s="3">
        <v>44859.522101620372</v>
      </c>
      <c r="B18" s="4" t="s">
        <v>65</v>
      </c>
      <c r="C18" s="4" t="s">
        <v>150</v>
      </c>
      <c r="D18" s="4" t="s">
        <v>151</v>
      </c>
      <c r="E18" s="13">
        <v>23</v>
      </c>
      <c r="F18" s="4" t="s">
        <v>68</v>
      </c>
      <c r="G18" s="4" t="s">
        <v>69</v>
      </c>
      <c r="H18" s="4" t="s">
        <v>85</v>
      </c>
      <c r="I18" s="4" t="s">
        <v>86</v>
      </c>
      <c r="J18" s="4" t="s">
        <v>152</v>
      </c>
      <c r="K18" s="4" t="s">
        <v>81</v>
      </c>
      <c r="L18" s="4" t="s">
        <v>153</v>
      </c>
      <c r="M18" s="4">
        <v>7</v>
      </c>
      <c r="N18" s="4">
        <v>2</v>
      </c>
      <c r="O18" s="4">
        <v>7</v>
      </c>
      <c r="P18" s="4">
        <v>6</v>
      </c>
      <c r="Q18" s="4">
        <v>7</v>
      </c>
      <c r="R18" s="4">
        <v>3</v>
      </c>
      <c r="S18" s="4">
        <v>2</v>
      </c>
      <c r="T18" s="4">
        <v>2</v>
      </c>
      <c r="U18" s="4">
        <v>7</v>
      </c>
      <c r="V18" s="4">
        <v>7</v>
      </c>
      <c r="W18" s="4">
        <v>2</v>
      </c>
      <c r="X18" s="4">
        <v>4</v>
      </c>
      <c r="Y18" s="4">
        <v>7</v>
      </c>
      <c r="Z18" s="4">
        <v>1</v>
      </c>
      <c r="AA18" s="4">
        <v>4</v>
      </c>
      <c r="AB18" s="4">
        <v>6</v>
      </c>
      <c r="AC18" s="4">
        <v>6</v>
      </c>
      <c r="AD18" s="4">
        <v>7</v>
      </c>
      <c r="AE18" s="4">
        <v>5</v>
      </c>
      <c r="AF18" s="4">
        <v>1</v>
      </c>
      <c r="AG18" s="4">
        <v>5</v>
      </c>
      <c r="AH18" s="4">
        <v>5</v>
      </c>
      <c r="AI18" s="4">
        <v>5</v>
      </c>
      <c r="AJ18" s="4">
        <v>5</v>
      </c>
      <c r="AK18" s="4">
        <v>5</v>
      </c>
      <c r="AL18" s="4">
        <v>1</v>
      </c>
      <c r="AM18" s="4">
        <v>5</v>
      </c>
      <c r="AN18" s="4">
        <v>5</v>
      </c>
      <c r="AO18" s="4">
        <v>1</v>
      </c>
      <c r="AP18" s="4">
        <v>3</v>
      </c>
      <c r="AQ18" s="4">
        <v>3</v>
      </c>
      <c r="AR18" s="4">
        <v>5</v>
      </c>
      <c r="AS18" s="4">
        <v>4</v>
      </c>
      <c r="AT18" s="4">
        <v>4</v>
      </c>
      <c r="AU18" s="4">
        <v>3</v>
      </c>
      <c r="AV18" s="4">
        <v>4</v>
      </c>
      <c r="AW18" s="4">
        <v>4</v>
      </c>
      <c r="AX18" s="4">
        <v>4</v>
      </c>
      <c r="AY18" s="4">
        <v>2</v>
      </c>
      <c r="AZ18" s="4">
        <v>1</v>
      </c>
      <c r="BA18" s="4">
        <v>2</v>
      </c>
      <c r="BB18" s="4">
        <v>3</v>
      </c>
      <c r="BC18" s="4">
        <v>3</v>
      </c>
      <c r="BD18" s="4">
        <v>4</v>
      </c>
      <c r="BE18" s="4">
        <v>3</v>
      </c>
      <c r="BF18" s="4">
        <v>5</v>
      </c>
      <c r="BG18" s="4">
        <v>3</v>
      </c>
      <c r="BH18" s="4">
        <v>4</v>
      </c>
      <c r="BI18" s="4">
        <v>5</v>
      </c>
      <c r="BJ18" s="4">
        <v>5</v>
      </c>
      <c r="BK18" s="4">
        <v>4</v>
      </c>
      <c r="BL18" s="4">
        <v>5</v>
      </c>
      <c r="BM18" s="4">
        <v>5</v>
      </c>
      <c r="BN18" s="4">
        <v>5</v>
      </c>
    </row>
    <row r="19" spans="1:66" ht="15.75" customHeight="1" x14ac:dyDescent="0.15">
      <c r="A19" s="3">
        <v>44859.525892025464</v>
      </c>
      <c r="B19" s="4" t="s">
        <v>65</v>
      </c>
      <c r="C19" s="4" t="s">
        <v>154</v>
      </c>
      <c r="D19" s="4" t="s">
        <v>155</v>
      </c>
      <c r="E19" s="13">
        <v>19</v>
      </c>
      <c r="F19" s="4" t="s">
        <v>68</v>
      </c>
      <c r="G19" s="4" t="s">
        <v>109</v>
      </c>
      <c r="H19" s="4" t="s">
        <v>85</v>
      </c>
      <c r="I19" s="4" t="s">
        <v>156</v>
      </c>
      <c r="J19" s="4" t="s">
        <v>72</v>
      </c>
      <c r="K19" s="4" t="s">
        <v>88</v>
      </c>
      <c r="L19" s="4" t="s">
        <v>117</v>
      </c>
      <c r="M19" s="4">
        <v>7</v>
      </c>
      <c r="N19" s="4">
        <v>5</v>
      </c>
      <c r="O19" s="4">
        <v>7</v>
      </c>
      <c r="P19" s="4">
        <v>4</v>
      </c>
      <c r="Q19" s="4">
        <v>5</v>
      </c>
      <c r="R19" s="4">
        <v>5</v>
      </c>
      <c r="S19" s="4">
        <v>2</v>
      </c>
      <c r="T19" s="4">
        <v>5</v>
      </c>
      <c r="U19" s="4">
        <v>3</v>
      </c>
      <c r="V19" s="4">
        <v>5</v>
      </c>
      <c r="W19" s="4">
        <v>5</v>
      </c>
      <c r="X19" s="4">
        <v>4</v>
      </c>
      <c r="Y19" s="4">
        <v>3</v>
      </c>
      <c r="Z19" s="4">
        <v>5</v>
      </c>
      <c r="AA19" s="4">
        <v>5</v>
      </c>
      <c r="AB19" s="4">
        <v>4</v>
      </c>
      <c r="AC19" s="4">
        <v>4</v>
      </c>
      <c r="AD19" s="4">
        <v>6</v>
      </c>
      <c r="AE19" s="4">
        <v>2</v>
      </c>
      <c r="AF19" s="4">
        <v>3</v>
      </c>
      <c r="AG19" s="4">
        <v>3</v>
      </c>
      <c r="AH19" s="4">
        <v>4</v>
      </c>
      <c r="AI19" s="4">
        <v>4</v>
      </c>
      <c r="AJ19" s="4">
        <v>4</v>
      </c>
      <c r="AK19" s="4">
        <v>4</v>
      </c>
      <c r="AL19" s="4">
        <v>4</v>
      </c>
      <c r="AM19" s="4">
        <v>4</v>
      </c>
      <c r="AN19" s="4">
        <v>4</v>
      </c>
      <c r="AO19" s="4">
        <v>4</v>
      </c>
      <c r="AP19" s="4">
        <v>4</v>
      </c>
      <c r="AQ19" s="4">
        <v>4</v>
      </c>
      <c r="AR19" s="4">
        <v>4</v>
      </c>
      <c r="AS19" s="4">
        <v>4</v>
      </c>
      <c r="AT19" s="4">
        <v>4</v>
      </c>
      <c r="AU19" s="4">
        <v>4</v>
      </c>
      <c r="AV19" s="4">
        <v>4</v>
      </c>
      <c r="AW19" s="4">
        <v>2</v>
      </c>
      <c r="AX19" s="4">
        <v>4</v>
      </c>
      <c r="AY19" s="4">
        <v>3</v>
      </c>
      <c r="AZ19" s="4">
        <v>3</v>
      </c>
      <c r="BA19" s="4">
        <v>4</v>
      </c>
      <c r="BB19" s="4">
        <v>3</v>
      </c>
      <c r="BC19" s="4">
        <v>4</v>
      </c>
      <c r="BD19" s="4">
        <v>4</v>
      </c>
      <c r="BE19" s="4">
        <v>5</v>
      </c>
      <c r="BF19" s="4">
        <v>4</v>
      </c>
      <c r="BG19" s="4">
        <v>2</v>
      </c>
      <c r="BH19" s="4">
        <v>4</v>
      </c>
      <c r="BI19" s="4">
        <v>4</v>
      </c>
      <c r="BJ19" s="4">
        <v>2</v>
      </c>
      <c r="BK19" s="4">
        <v>4</v>
      </c>
      <c r="BL19" s="4">
        <v>4</v>
      </c>
      <c r="BM19" s="4">
        <v>4</v>
      </c>
      <c r="BN19" s="4">
        <v>3</v>
      </c>
    </row>
    <row r="20" spans="1:66" ht="15.75" customHeight="1" x14ac:dyDescent="0.15">
      <c r="A20" s="3">
        <v>44859.530065868057</v>
      </c>
      <c r="B20" s="4" t="s">
        <v>65</v>
      </c>
      <c r="C20" s="4" t="s">
        <v>157</v>
      </c>
      <c r="D20" s="4" t="s">
        <v>158</v>
      </c>
      <c r="E20" s="13">
        <v>19</v>
      </c>
      <c r="F20" s="4" t="s">
        <v>68</v>
      </c>
      <c r="G20" s="4" t="s">
        <v>69</v>
      </c>
      <c r="H20" s="4" t="s">
        <v>78</v>
      </c>
      <c r="I20" s="4" t="s">
        <v>159</v>
      </c>
      <c r="J20" s="4" t="s">
        <v>160</v>
      </c>
      <c r="K20" s="4" t="s">
        <v>161</v>
      </c>
      <c r="L20" s="4" t="s">
        <v>82</v>
      </c>
      <c r="M20" s="4">
        <v>5</v>
      </c>
      <c r="N20" s="4">
        <v>5</v>
      </c>
      <c r="O20" s="4">
        <v>6</v>
      </c>
      <c r="P20" s="4">
        <v>6</v>
      </c>
      <c r="Q20" s="4">
        <v>7</v>
      </c>
      <c r="R20" s="4">
        <v>5</v>
      </c>
      <c r="S20" s="4">
        <v>2</v>
      </c>
      <c r="T20" s="4">
        <v>4</v>
      </c>
      <c r="U20" s="4">
        <v>3</v>
      </c>
      <c r="V20" s="4">
        <v>4</v>
      </c>
      <c r="W20" s="4">
        <v>5</v>
      </c>
      <c r="X20" s="4">
        <v>4</v>
      </c>
      <c r="Y20" s="4">
        <v>4</v>
      </c>
      <c r="Z20" s="4">
        <v>5</v>
      </c>
      <c r="AA20" s="4">
        <v>7</v>
      </c>
      <c r="AB20" s="4">
        <v>6</v>
      </c>
      <c r="AC20" s="4">
        <v>7</v>
      </c>
      <c r="AD20" s="4">
        <v>5</v>
      </c>
      <c r="AE20" s="4">
        <v>4</v>
      </c>
      <c r="AF20" s="4">
        <v>3</v>
      </c>
      <c r="AG20" s="4">
        <v>4</v>
      </c>
      <c r="AH20" s="4">
        <v>4</v>
      </c>
      <c r="AI20" s="4">
        <v>3</v>
      </c>
      <c r="AJ20" s="4">
        <v>4</v>
      </c>
      <c r="AK20" s="4">
        <v>4</v>
      </c>
      <c r="AL20" s="4">
        <v>4</v>
      </c>
      <c r="AM20" s="4">
        <v>5</v>
      </c>
      <c r="AN20" s="4">
        <v>4</v>
      </c>
      <c r="AO20" s="4">
        <v>5</v>
      </c>
      <c r="AP20" s="4">
        <v>3</v>
      </c>
      <c r="AQ20" s="4">
        <v>5</v>
      </c>
      <c r="AR20" s="4">
        <v>5</v>
      </c>
      <c r="AS20" s="4">
        <v>3</v>
      </c>
      <c r="AT20" s="4">
        <v>3</v>
      </c>
      <c r="AU20" s="4">
        <v>4</v>
      </c>
      <c r="AV20" s="4">
        <v>4</v>
      </c>
      <c r="AW20" s="4">
        <v>5</v>
      </c>
      <c r="AX20" s="4">
        <v>5</v>
      </c>
      <c r="AY20" s="4">
        <v>4</v>
      </c>
      <c r="AZ20" s="4">
        <v>5</v>
      </c>
      <c r="BA20" s="4">
        <v>3</v>
      </c>
      <c r="BB20" s="4">
        <v>5</v>
      </c>
      <c r="BC20" s="4">
        <v>4</v>
      </c>
      <c r="BD20" s="4">
        <v>5</v>
      </c>
      <c r="BE20" s="4">
        <v>5</v>
      </c>
      <c r="BF20" s="4">
        <v>4</v>
      </c>
      <c r="BG20" s="4">
        <v>4</v>
      </c>
      <c r="BH20" s="4">
        <v>5</v>
      </c>
      <c r="BI20" s="4">
        <v>4</v>
      </c>
      <c r="BJ20" s="4">
        <v>5</v>
      </c>
      <c r="BK20" s="4">
        <v>5</v>
      </c>
      <c r="BL20" s="4">
        <v>4</v>
      </c>
      <c r="BM20" s="4">
        <v>5</v>
      </c>
      <c r="BN20" s="4">
        <v>5</v>
      </c>
    </row>
    <row r="21" spans="1:66" ht="15.75" customHeight="1" x14ac:dyDescent="0.15">
      <c r="A21" s="3">
        <v>44859.545856365745</v>
      </c>
      <c r="B21" s="4" t="s">
        <v>65</v>
      </c>
      <c r="C21" s="4" t="s">
        <v>162</v>
      </c>
      <c r="D21" s="4" t="s">
        <v>163</v>
      </c>
      <c r="E21" s="13">
        <v>23</v>
      </c>
      <c r="F21" s="4" t="s">
        <v>68</v>
      </c>
      <c r="G21" s="4" t="s">
        <v>77</v>
      </c>
      <c r="H21" s="4" t="s">
        <v>85</v>
      </c>
      <c r="I21" s="4" t="s">
        <v>100</v>
      </c>
      <c r="J21" s="4" t="s">
        <v>164</v>
      </c>
      <c r="K21" s="4" t="s">
        <v>81</v>
      </c>
      <c r="L21" s="4" t="s">
        <v>102</v>
      </c>
      <c r="M21" s="4">
        <v>6</v>
      </c>
      <c r="N21" s="4">
        <v>5</v>
      </c>
      <c r="O21" s="4">
        <v>6</v>
      </c>
      <c r="P21" s="4">
        <v>5</v>
      </c>
      <c r="Q21" s="4">
        <v>6</v>
      </c>
      <c r="R21" s="4">
        <v>5</v>
      </c>
      <c r="S21" s="4">
        <v>4</v>
      </c>
      <c r="T21" s="4">
        <v>5</v>
      </c>
      <c r="U21" s="4">
        <v>3</v>
      </c>
      <c r="V21" s="4">
        <v>5</v>
      </c>
      <c r="W21" s="4">
        <v>5</v>
      </c>
      <c r="X21" s="4">
        <v>4</v>
      </c>
      <c r="Y21" s="4">
        <v>4</v>
      </c>
      <c r="Z21" s="4">
        <v>5</v>
      </c>
      <c r="AA21" s="4">
        <v>5</v>
      </c>
      <c r="AB21" s="4">
        <v>5</v>
      </c>
      <c r="AC21" s="4">
        <v>4</v>
      </c>
      <c r="AD21" s="4">
        <v>5</v>
      </c>
      <c r="AE21" s="4">
        <v>3</v>
      </c>
      <c r="AF21" s="4">
        <v>5</v>
      </c>
      <c r="AG21" s="4">
        <v>4</v>
      </c>
      <c r="AH21" s="4">
        <v>3</v>
      </c>
      <c r="AI21" s="4">
        <v>4</v>
      </c>
      <c r="AJ21" s="4">
        <v>3</v>
      </c>
      <c r="AK21" s="4">
        <v>4</v>
      </c>
      <c r="AL21" s="4">
        <v>2</v>
      </c>
      <c r="AM21" s="4">
        <v>3</v>
      </c>
      <c r="AN21" s="4">
        <v>3</v>
      </c>
      <c r="AO21" s="4">
        <v>2</v>
      </c>
      <c r="AP21" s="4">
        <v>3</v>
      </c>
      <c r="AQ21" s="4">
        <v>2</v>
      </c>
      <c r="AR21" s="4">
        <v>5</v>
      </c>
      <c r="AS21" s="4">
        <v>5</v>
      </c>
      <c r="AT21" s="4">
        <v>3</v>
      </c>
      <c r="AU21" s="4">
        <v>4</v>
      </c>
      <c r="AV21" s="4">
        <v>3</v>
      </c>
      <c r="AW21" s="4">
        <v>3</v>
      </c>
      <c r="AX21" s="4">
        <v>4</v>
      </c>
      <c r="AY21" s="4">
        <v>4</v>
      </c>
      <c r="AZ21" s="4">
        <v>3</v>
      </c>
      <c r="BA21" s="4">
        <v>3</v>
      </c>
      <c r="BB21" s="4">
        <v>4</v>
      </c>
      <c r="BC21" s="4">
        <v>4</v>
      </c>
      <c r="BD21" s="4">
        <v>3</v>
      </c>
      <c r="BE21" s="4">
        <v>5</v>
      </c>
      <c r="BF21" s="4">
        <v>4</v>
      </c>
      <c r="BG21" s="4">
        <v>3</v>
      </c>
      <c r="BH21" s="4">
        <v>4</v>
      </c>
      <c r="BI21" s="4">
        <v>4</v>
      </c>
      <c r="BJ21" s="4">
        <v>2</v>
      </c>
      <c r="BK21" s="4">
        <v>4</v>
      </c>
      <c r="BL21" s="4">
        <v>5</v>
      </c>
      <c r="BM21" s="4">
        <v>3</v>
      </c>
      <c r="BN21" s="4">
        <v>1</v>
      </c>
    </row>
    <row r="22" spans="1:66" ht="15.75" customHeight="1" x14ac:dyDescent="0.15">
      <c r="A22" s="3">
        <v>44859.54883565972</v>
      </c>
      <c r="B22" s="4" t="s">
        <v>65</v>
      </c>
      <c r="C22" s="4" t="s">
        <v>165</v>
      </c>
      <c r="D22" s="4" t="s">
        <v>166</v>
      </c>
      <c r="E22" s="13">
        <v>21</v>
      </c>
      <c r="F22" s="4" t="s">
        <v>68</v>
      </c>
      <c r="G22" s="4" t="s">
        <v>69</v>
      </c>
      <c r="H22" s="4" t="s">
        <v>70</v>
      </c>
      <c r="I22" s="4" t="s">
        <v>167</v>
      </c>
      <c r="J22" s="4" t="s">
        <v>168</v>
      </c>
      <c r="K22" s="4" t="s">
        <v>81</v>
      </c>
      <c r="L22" s="4" t="s">
        <v>169</v>
      </c>
      <c r="M22" s="4">
        <v>5</v>
      </c>
      <c r="N22" s="4">
        <v>7</v>
      </c>
      <c r="O22" s="4">
        <v>5</v>
      </c>
      <c r="P22" s="4">
        <v>7</v>
      </c>
      <c r="Q22" s="4">
        <v>6</v>
      </c>
      <c r="R22" s="4">
        <v>7</v>
      </c>
      <c r="S22" s="4">
        <v>1</v>
      </c>
      <c r="T22" s="4">
        <v>5</v>
      </c>
      <c r="U22" s="4">
        <v>5</v>
      </c>
      <c r="V22" s="4">
        <v>7</v>
      </c>
      <c r="W22" s="4">
        <v>1</v>
      </c>
      <c r="X22" s="4">
        <v>6</v>
      </c>
      <c r="Y22" s="4">
        <v>1</v>
      </c>
      <c r="Z22" s="4">
        <v>5</v>
      </c>
      <c r="AA22" s="4">
        <v>5</v>
      </c>
      <c r="AB22" s="4">
        <v>5</v>
      </c>
      <c r="AC22" s="4">
        <v>7</v>
      </c>
      <c r="AD22" s="4">
        <v>5</v>
      </c>
      <c r="AE22" s="4">
        <v>5</v>
      </c>
      <c r="AF22" s="4">
        <v>5</v>
      </c>
      <c r="AG22" s="4">
        <v>5</v>
      </c>
      <c r="AH22" s="4">
        <v>5</v>
      </c>
      <c r="AI22" s="4">
        <v>3</v>
      </c>
      <c r="AJ22" s="4">
        <v>5</v>
      </c>
      <c r="AK22" s="4">
        <v>5</v>
      </c>
      <c r="AL22" s="4">
        <v>5</v>
      </c>
      <c r="AM22" s="4">
        <v>3</v>
      </c>
      <c r="AN22" s="4">
        <v>5</v>
      </c>
      <c r="AO22" s="4">
        <v>3</v>
      </c>
      <c r="AP22" s="4">
        <v>4</v>
      </c>
      <c r="AQ22" s="4">
        <v>5</v>
      </c>
      <c r="AR22" s="4">
        <v>3</v>
      </c>
      <c r="AS22" s="4">
        <v>5</v>
      </c>
      <c r="AT22" s="4">
        <v>4</v>
      </c>
      <c r="AU22" s="4">
        <v>1</v>
      </c>
      <c r="AV22" s="4">
        <v>5</v>
      </c>
      <c r="AW22" s="4">
        <v>3</v>
      </c>
      <c r="AX22" s="4">
        <v>5</v>
      </c>
      <c r="AY22" s="4">
        <v>4</v>
      </c>
      <c r="AZ22" s="4">
        <v>4</v>
      </c>
      <c r="BA22" s="4">
        <v>3</v>
      </c>
      <c r="BB22" s="4">
        <v>5</v>
      </c>
      <c r="BC22" s="4">
        <v>5</v>
      </c>
      <c r="BD22" s="4">
        <v>3</v>
      </c>
      <c r="BE22" s="4">
        <v>5</v>
      </c>
      <c r="BF22" s="4">
        <v>5</v>
      </c>
      <c r="BG22" s="4">
        <v>5</v>
      </c>
      <c r="BH22" s="4">
        <v>5</v>
      </c>
      <c r="BI22" s="4">
        <v>5</v>
      </c>
      <c r="BJ22" s="4">
        <v>5</v>
      </c>
      <c r="BK22" s="4">
        <v>5</v>
      </c>
      <c r="BL22" s="4">
        <v>5</v>
      </c>
      <c r="BM22" s="4">
        <v>5</v>
      </c>
      <c r="BN22" s="4">
        <v>5</v>
      </c>
    </row>
    <row r="23" spans="1:66" ht="15.75" customHeight="1" x14ac:dyDescent="0.15">
      <c r="A23" s="3">
        <v>44859.555876608792</v>
      </c>
      <c r="B23" s="4" t="s">
        <v>65</v>
      </c>
      <c r="C23" s="4" t="s">
        <v>170</v>
      </c>
      <c r="D23" s="4" t="s">
        <v>171</v>
      </c>
      <c r="E23" s="13">
        <v>25</v>
      </c>
      <c r="F23" s="4" t="s">
        <v>98</v>
      </c>
      <c r="G23" s="4" t="s">
        <v>77</v>
      </c>
      <c r="H23" s="4" t="s">
        <v>99</v>
      </c>
      <c r="I23" s="4" t="s">
        <v>172</v>
      </c>
      <c r="J23" s="4" t="s">
        <v>173</v>
      </c>
      <c r="K23" s="4" t="s">
        <v>81</v>
      </c>
      <c r="L23" s="4" t="s">
        <v>74</v>
      </c>
      <c r="M23" s="4">
        <v>7</v>
      </c>
      <c r="N23" s="4">
        <v>7</v>
      </c>
      <c r="O23" s="4">
        <v>7</v>
      </c>
      <c r="P23" s="4">
        <v>2</v>
      </c>
      <c r="Q23" s="4">
        <v>5</v>
      </c>
      <c r="R23" s="4">
        <v>7</v>
      </c>
      <c r="S23" s="4">
        <v>1</v>
      </c>
      <c r="T23" s="4">
        <v>7</v>
      </c>
      <c r="U23" s="4">
        <v>2</v>
      </c>
      <c r="V23" s="4">
        <v>7</v>
      </c>
      <c r="W23" s="4">
        <v>2</v>
      </c>
      <c r="X23" s="4">
        <v>4</v>
      </c>
      <c r="Y23" s="4">
        <v>3</v>
      </c>
      <c r="Z23" s="4">
        <v>4</v>
      </c>
      <c r="AA23" s="4">
        <v>3</v>
      </c>
      <c r="AB23" s="4">
        <v>7</v>
      </c>
      <c r="AC23" s="4">
        <v>2</v>
      </c>
      <c r="AD23" s="4">
        <v>7</v>
      </c>
      <c r="AE23" s="4">
        <v>4</v>
      </c>
      <c r="AF23" s="4">
        <v>3</v>
      </c>
      <c r="AG23" s="4">
        <v>5</v>
      </c>
      <c r="AH23" s="4">
        <v>5</v>
      </c>
      <c r="AI23" s="4">
        <v>5</v>
      </c>
      <c r="AJ23" s="4">
        <v>5</v>
      </c>
      <c r="AK23" s="4">
        <v>5</v>
      </c>
      <c r="AL23" s="4">
        <v>3</v>
      </c>
      <c r="AM23" s="4">
        <v>3</v>
      </c>
      <c r="AN23" s="4">
        <v>4</v>
      </c>
      <c r="AO23" s="4">
        <v>4</v>
      </c>
      <c r="AP23" s="4">
        <v>4</v>
      </c>
      <c r="AQ23" s="4">
        <v>5</v>
      </c>
      <c r="AR23" s="4">
        <v>4</v>
      </c>
      <c r="AS23" s="4">
        <v>5</v>
      </c>
      <c r="AT23" s="4">
        <v>5</v>
      </c>
      <c r="AU23" s="4">
        <v>1</v>
      </c>
      <c r="AV23" s="4">
        <v>3</v>
      </c>
      <c r="AW23" s="4">
        <v>3</v>
      </c>
      <c r="AX23" s="4">
        <v>4</v>
      </c>
      <c r="AY23" s="4">
        <v>4</v>
      </c>
      <c r="AZ23" s="4">
        <v>4</v>
      </c>
      <c r="BA23" s="4">
        <v>5</v>
      </c>
      <c r="BB23" s="4">
        <v>2</v>
      </c>
      <c r="BC23" s="4">
        <v>4</v>
      </c>
      <c r="BD23" s="4">
        <v>3</v>
      </c>
      <c r="BE23" s="4">
        <v>5</v>
      </c>
      <c r="BF23" s="4">
        <v>3</v>
      </c>
      <c r="BG23" s="4">
        <v>2</v>
      </c>
      <c r="BH23" s="4">
        <v>3</v>
      </c>
      <c r="BI23" s="4">
        <v>3</v>
      </c>
      <c r="BJ23" s="4">
        <v>2</v>
      </c>
      <c r="BK23" s="4">
        <v>5</v>
      </c>
      <c r="BL23" s="4">
        <v>4</v>
      </c>
      <c r="BM23" s="4">
        <v>5</v>
      </c>
      <c r="BN23" s="4">
        <v>2</v>
      </c>
    </row>
    <row r="24" spans="1:66" ht="15.75" customHeight="1" x14ac:dyDescent="0.15">
      <c r="A24" s="3">
        <v>44859.567523784717</v>
      </c>
      <c r="B24" s="4" t="s">
        <v>65</v>
      </c>
      <c r="C24" s="4" t="s">
        <v>174</v>
      </c>
      <c r="D24" s="4" t="s">
        <v>175</v>
      </c>
      <c r="E24" s="13">
        <v>24</v>
      </c>
      <c r="F24" s="4" t="s">
        <v>68</v>
      </c>
      <c r="G24" s="4" t="s">
        <v>77</v>
      </c>
      <c r="H24" s="4" t="s">
        <v>70</v>
      </c>
      <c r="I24" s="4" t="s">
        <v>100</v>
      </c>
      <c r="J24" s="4" t="s">
        <v>80</v>
      </c>
      <c r="K24" s="4" t="s">
        <v>81</v>
      </c>
      <c r="L24" s="4" t="s">
        <v>117</v>
      </c>
      <c r="M24" s="4">
        <v>6</v>
      </c>
      <c r="N24" s="4">
        <v>2</v>
      </c>
      <c r="O24" s="4">
        <v>7</v>
      </c>
      <c r="P24" s="4">
        <v>4</v>
      </c>
      <c r="Q24" s="4">
        <v>6</v>
      </c>
      <c r="R24" s="4">
        <v>6</v>
      </c>
      <c r="S24" s="4">
        <v>2</v>
      </c>
      <c r="T24" s="4">
        <v>6</v>
      </c>
      <c r="U24" s="4">
        <v>1</v>
      </c>
      <c r="V24" s="4">
        <v>5</v>
      </c>
      <c r="W24" s="4">
        <v>2</v>
      </c>
      <c r="X24" s="4">
        <v>6</v>
      </c>
      <c r="Y24" s="4">
        <v>4</v>
      </c>
      <c r="Z24" s="4">
        <v>4</v>
      </c>
      <c r="AA24" s="4">
        <v>4</v>
      </c>
      <c r="AB24" s="4">
        <v>6</v>
      </c>
      <c r="AC24" s="4">
        <v>4</v>
      </c>
      <c r="AD24" s="4">
        <v>6</v>
      </c>
      <c r="AE24" s="4">
        <v>2</v>
      </c>
      <c r="AF24" s="4">
        <v>2</v>
      </c>
      <c r="AG24" s="4">
        <v>3</v>
      </c>
      <c r="AH24" s="4">
        <v>2</v>
      </c>
      <c r="AI24" s="4">
        <v>4</v>
      </c>
      <c r="AJ24" s="4">
        <v>5</v>
      </c>
      <c r="AK24" s="4">
        <v>4</v>
      </c>
      <c r="AL24" s="4">
        <v>4</v>
      </c>
      <c r="AM24" s="4">
        <v>3</v>
      </c>
      <c r="AN24" s="4">
        <v>4</v>
      </c>
      <c r="AO24" s="4">
        <v>3</v>
      </c>
      <c r="AP24" s="4">
        <v>3</v>
      </c>
      <c r="AQ24" s="4">
        <v>4</v>
      </c>
      <c r="AR24" s="4">
        <v>2</v>
      </c>
      <c r="AS24" s="4">
        <v>3</v>
      </c>
      <c r="AT24" s="4">
        <v>4</v>
      </c>
      <c r="AU24" s="4">
        <v>4</v>
      </c>
      <c r="AV24" s="4">
        <v>5</v>
      </c>
      <c r="AW24" s="4">
        <v>3</v>
      </c>
      <c r="AX24" s="4">
        <v>5</v>
      </c>
      <c r="AY24" s="4">
        <v>3</v>
      </c>
      <c r="AZ24" s="4">
        <v>1</v>
      </c>
      <c r="BA24" s="4">
        <v>4</v>
      </c>
      <c r="BB24" s="4">
        <v>5</v>
      </c>
      <c r="BC24" s="4">
        <v>5</v>
      </c>
      <c r="BD24" s="4">
        <v>5</v>
      </c>
      <c r="BE24" s="4">
        <v>5</v>
      </c>
      <c r="BF24" s="4">
        <v>3</v>
      </c>
      <c r="BG24" s="4">
        <v>3</v>
      </c>
      <c r="BH24" s="4">
        <v>3</v>
      </c>
      <c r="BI24" s="4">
        <v>5</v>
      </c>
      <c r="BJ24" s="4">
        <v>4</v>
      </c>
      <c r="BK24" s="4">
        <v>5</v>
      </c>
      <c r="BL24" s="4">
        <v>4</v>
      </c>
      <c r="BM24" s="4">
        <v>5</v>
      </c>
      <c r="BN24" s="4">
        <v>4</v>
      </c>
    </row>
    <row r="25" spans="1:66" ht="15.75" customHeight="1" x14ac:dyDescent="0.15">
      <c r="A25" s="3">
        <v>44859.575435381943</v>
      </c>
      <c r="B25" s="4" t="s">
        <v>65</v>
      </c>
      <c r="C25" s="4" t="s">
        <v>176</v>
      </c>
      <c r="D25" s="4" t="s">
        <v>177</v>
      </c>
      <c r="E25" s="13">
        <v>25</v>
      </c>
      <c r="F25" s="4" t="s">
        <v>68</v>
      </c>
      <c r="G25" s="4" t="s">
        <v>77</v>
      </c>
      <c r="H25" s="4" t="s">
        <v>85</v>
      </c>
      <c r="I25" s="4" t="s">
        <v>86</v>
      </c>
      <c r="J25" s="4" t="s">
        <v>116</v>
      </c>
      <c r="K25" s="4" t="s">
        <v>81</v>
      </c>
      <c r="L25" s="4" t="s">
        <v>102</v>
      </c>
      <c r="M25" s="4">
        <v>4</v>
      </c>
      <c r="N25" s="4">
        <v>6</v>
      </c>
      <c r="O25" s="4">
        <v>6</v>
      </c>
      <c r="P25" s="4">
        <v>7</v>
      </c>
      <c r="Q25" s="4">
        <v>5</v>
      </c>
      <c r="R25" s="4">
        <v>2</v>
      </c>
      <c r="S25" s="4">
        <v>1</v>
      </c>
      <c r="T25" s="4">
        <v>6</v>
      </c>
      <c r="U25" s="4">
        <v>7</v>
      </c>
      <c r="V25" s="4">
        <v>3</v>
      </c>
      <c r="W25" s="4">
        <v>5</v>
      </c>
      <c r="X25" s="4">
        <v>1</v>
      </c>
      <c r="Y25" s="4">
        <v>3</v>
      </c>
      <c r="Z25" s="4">
        <v>6</v>
      </c>
      <c r="AA25" s="4">
        <v>6</v>
      </c>
      <c r="AB25" s="4">
        <v>6</v>
      </c>
      <c r="AC25" s="4">
        <v>3</v>
      </c>
      <c r="AD25" s="4">
        <v>4</v>
      </c>
      <c r="AE25" s="4">
        <v>5</v>
      </c>
      <c r="AF25" s="4">
        <v>2</v>
      </c>
      <c r="AG25" s="4">
        <v>5</v>
      </c>
      <c r="AH25" s="4">
        <v>5</v>
      </c>
      <c r="AI25" s="4">
        <v>5</v>
      </c>
      <c r="AJ25" s="4">
        <v>3</v>
      </c>
      <c r="AK25" s="4">
        <v>5</v>
      </c>
      <c r="AL25" s="4">
        <v>5</v>
      </c>
      <c r="AM25" s="4">
        <v>5</v>
      </c>
      <c r="AN25" s="4">
        <v>4</v>
      </c>
      <c r="AO25" s="4">
        <v>3</v>
      </c>
      <c r="AP25" s="4">
        <v>4</v>
      </c>
      <c r="AQ25" s="4">
        <v>3</v>
      </c>
      <c r="AR25" s="4">
        <v>4</v>
      </c>
      <c r="AS25" s="4">
        <v>4</v>
      </c>
      <c r="AT25" s="4">
        <v>3</v>
      </c>
      <c r="AU25" s="4">
        <v>5</v>
      </c>
      <c r="AV25" s="4">
        <v>4</v>
      </c>
      <c r="AW25" s="4">
        <v>3</v>
      </c>
      <c r="AX25" s="4">
        <v>5</v>
      </c>
      <c r="AY25" s="4">
        <v>3</v>
      </c>
      <c r="AZ25" s="4">
        <v>4</v>
      </c>
      <c r="BA25" s="4">
        <v>5</v>
      </c>
      <c r="BB25" s="4">
        <v>2</v>
      </c>
      <c r="BC25" s="4">
        <v>2</v>
      </c>
      <c r="BD25" s="4">
        <v>3</v>
      </c>
      <c r="BE25" s="4">
        <v>5</v>
      </c>
      <c r="BF25" s="4">
        <v>3</v>
      </c>
      <c r="BG25" s="4">
        <v>3</v>
      </c>
      <c r="BH25" s="4">
        <v>2</v>
      </c>
      <c r="BI25" s="4">
        <v>3</v>
      </c>
      <c r="BJ25" s="4">
        <v>2</v>
      </c>
      <c r="BK25" s="4">
        <v>2</v>
      </c>
      <c r="BL25" s="4">
        <v>4</v>
      </c>
      <c r="BM25" s="4">
        <v>2</v>
      </c>
      <c r="BN25" s="4">
        <v>2</v>
      </c>
    </row>
    <row r="26" spans="1:66" ht="15.75" customHeight="1" x14ac:dyDescent="0.15">
      <c r="A26" s="3">
        <v>44859.57955012731</v>
      </c>
      <c r="B26" s="4" t="s">
        <v>65</v>
      </c>
      <c r="C26" s="4" t="s">
        <v>178</v>
      </c>
      <c r="D26" s="4" t="s">
        <v>179</v>
      </c>
      <c r="E26" s="13">
        <v>25</v>
      </c>
      <c r="F26" s="4" t="s">
        <v>68</v>
      </c>
      <c r="G26" s="4" t="s">
        <v>77</v>
      </c>
      <c r="H26" s="4" t="s">
        <v>85</v>
      </c>
      <c r="I26" s="4" t="s">
        <v>79</v>
      </c>
      <c r="J26" s="4" t="s">
        <v>116</v>
      </c>
      <c r="K26" s="4" t="s">
        <v>137</v>
      </c>
      <c r="L26" s="4" t="s">
        <v>74</v>
      </c>
      <c r="M26" s="4">
        <v>4</v>
      </c>
      <c r="N26" s="4">
        <v>6</v>
      </c>
      <c r="O26" s="4">
        <v>2</v>
      </c>
      <c r="P26" s="4">
        <v>6</v>
      </c>
      <c r="Q26" s="4">
        <v>3</v>
      </c>
      <c r="R26" s="4">
        <v>7</v>
      </c>
      <c r="S26" s="4">
        <v>2</v>
      </c>
      <c r="T26" s="4">
        <v>4</v>
      </c>
      <c r="U26" s="4">
        <v>2</v>
      </c>
      <c r="V26" s="4">
        <v>7</v>
      </c>
      <c r="W26" s="4">
        <v>2</v>
      </c>
      <c r="X26" s="4">
        <v>2</v>
      </c>
      <c r="Y26" s="4">
        <v>6</v>
      </c>
      <c r="Z26" s="4">
        <v>5</v>
      </c>
      <c r="AA26" s="4">
        <v>6</v>
      </c>
      <c r="AB26" s="4">
        <v>2</v>
      </c>
      <c r="AC26" s="4">
        <v>7</v>
      </c>
      <c r="AD26" s="4">
        <v>2</v>
      </c>
      <c r="AE26" s="4">
        <v>5</v>
      </c>
      <c r="AF26" s="4">
        <v>2</v>
      </c>
      <c r="AG26" s="4">
        <v>3</v>
      </c>
      <c r="AH26" s="4">
        <v>5</v>
      </c>
      <c r="AI26" s="4">
        <v>3</v>
      </c>
      <c r="AJ26" s="4">
        <v>5</v>
      </c>
      <c r="AK26" s="4">
        <v>3</v>
      </c>
      <c r="AL26" s="4">
        <v>2</v>
      </c>
      <c r="AM26" s="4">
        <v>4</v>
      </c>
      <c r="AN26" s="4">
        <v>2</v>
      </c>
      <c r="AO26" s="4">
        <v>3</v>
      </c>
      <c r="AP26" s="4">
        <v>5</v>
      </c>
      <c r="AQ26" s="4">
        <v>5</v>
      </c>
      <c r="AR26" s="4">
        <v>4</v>
      </c>
      <c r="AS26" s="4">
        <v>2</v>
      </c>
      <c r="AT26" s="4">
        <v>5</v>
      </c>
      <c r="AU26" s="4">
        <v>2</v>
      </c>
      <c r="AV26" s="4">
        <v>5</v>
      </c>
      <c r="AW26" s="4">
        <v>2</v>
      </c>
      <c r="AX26" s="4">
        <v>5</v>
      </c>
      <c r="AY26" s="4">
        <v>5</v>
      </c>
      <c r="AZ26" s="4">
        <v>2</v>
      </c>
      <c r="BA26" s="4">
        <v>1</v>
      </c>
      <c r="BB26" s="4">
        <v>4</v>
      </c>
      <c r="BC26" s="4">
        <v>5</v>
      </c>
      <c r="BD26" s="4">
        <v>2</v>
      </c>
      <c r="BE26" s="4">
        <v>5</v>
      </c>
      <c r="BF26" s="4">
        <v>4</v>
      </c>
      <c r="BG26" s="4">
        <v>4</v>
      </c>
      <c r="BH26" s="4">
        <v>5</v>
      </c>
      <c r="BI26" s="4">
        <v>4</v>
      </c>
      <c r="BJ26" s="4">
        <v>3</v>
      </c>
      <c r="BK26" s="4">
        <v>4</v>
      </c>
      <c r="BL26" s="4">
        <v>3</v>
      </c>
      <c r="BM26" s="4">
        <v>4</v>
      </c>
      <c r="BN26" s="4">
        <v>4</v>
      </c>
    </row>
    <row r="27" spans="1:66" ht="15.75" customHeight="1" x14ac:dyDescent="0.15">
      <c r="A27" s="3">
        <v>44859.582885659722</v>
      </c>
      <c r="B27" s="4" t="s">
        <v>65</v>
      </c>
      <c r="C27" s="4" t="s">
        <v>180</v>
      </c>
      <c r="D27" s="4" t="s">
        <v>181</v>
      </c>
      <c r="E27" s="13">
        <v>21</v>
      </c>
      <c r="F27" s="4" t="s">
        <v>68</v>
      </c>
      <c r="G27" s="4" t="s">
        <v>69</v>
      </c>
      <c r="H27" s="4" t="s">
        <v>99</v>
      </c>
      <c r="I27" s="4" t="s">
        <v>86</v>
      </c>
      <c r="J27" s="4" t="s">
        <v>173</v>
      </c>
      <c r="K27" s="4" t="s">
        <v>106</v>
      </c>
      <c r="L27" s="4" t="s">
        <v>169</v>
      </c>
      <c r="M27" s="4">
        <v>6</v>
      </c>
      <c r="N27" s="4">
        <v>3</v>
      </c>
      <c r="O27" s="4">
        <v>5</v>
      </c>
      <c r="P27" s="4">
        <v>1</v>
      </c>
      <c r="Q27" s="4">
        <v>6</v>
      </c>
      <c r="R27" s="4">
        <v>5</v>
      </c>
      <c r="S27" s="4">
        <v>2</v>
      </c>
      <c r="T27" s="4">
        <v>6</v>
      </c>
      <c r="U27" s="4">
        <v>2</v>
      </c>
      <c r="V27" s="4">
        <v>5</v>
      </c>
      <c r="W27" s="4">
        <v>2</v>
      </c>
      <c r="X27" s="4">
        <v>6</v>
      </c>
      <c r="Y27" s="4">
        <v>1</v>
      </c>
      <c r="Z27" s="4">
        <v>6</v>
      </c>
      <c r="AA27" s="4">
        <v>4</v>
      </c>
      <c r="AB27" s="4">
        <v>7</v>
      </c>
      <c r="AC27" s="4">
        <v>1</v>
      </c>
      <c r="AD27" s="4">
        <v>6</v>
      </c>
      <c r="AE27" s="4">
        <v>1</v>
      </c>
      <c r="AF27" s="4">
        <v>3</v>
      </c>
      <c r="AG27" s="4">
        <v>5</v>
      </c>
      <c r="AH27" s="4">
        <v>2</v>
      </c>
      <c r="AI27" s="4">
        <v>4</v>
      </c>
      <c r="AJ27" s="4">
        <v>5</v>
      </c>
      <c r="AK27" s="4">
        <v>5</v>
      </c>
      <c r="AL27" s="4">
        <v>4</v>
      </c>
      <c r="AM27" s="4">
        <v>4</v>
      </c>
      <c r="AN27" s="4">
        <v>4</v>
      </c>
      <c r="AO27" s="4">
        <v>2</v>
      </c>
      <c r="AP27" s="4">
        <v>4</v>
      </c>
      <c r="AQ27" s="4">
        <v>5</v>
      </c>
      <c r="AR27" s="4">
        <v>4</v>
      </c>
      <c r="AS27" s="4">
        <v>4</v>
      </c>
      <c r="AT27" s="4">
        <v>4</v>
      </c>
      <c r="AU27" s="4">
        <v>3</v>
      </c>
      <c r="AV27" s="4">
        <v>4</v>
      </c>
      <c r="AW27" s="4">
        <v>3</v>
      </c>
      <c r="AX27" s="4">
        <v>5</v>
      </c>
      <c r="AY27" s="4">
        <v>3</v>
      </c>
      <c r="AZ27" s="4">
        <v>4</v>
      </c>
      <c r="BA27" s="4">
        <v>4</v>
      </c>
      <c r="BB27" s="4">
        <v>2</v>
      </c>
      <c r="BC27" s="4">
        <v>4</v>
      </c>
      <c r="BD27" s="4">
        <v>3</v>
      </c>
      <c r="BE27" s="4">
        <v>5</v>
      </c>
      <c r="BF27" s="4">
        <v>4</v>
      </c>
      <c r="BG27" s="4">
        <v>3</v>
      </c>
      <c r="BH27" s="4">
        <v>2</v>
      </c>
      <c r="BI27" s="4">
        <v>3</v>
      </c>
      <c r="BJ27" s="4">
        <v>1</v>
      </c>
      <c r="BK27" s="4">
        <v>3</v>
      </c>
      <c r="BL27" s="4">
        <v>4</v>
      </c>
      <c r="BM27" s="4">
        <v>3</v>
      </c>
      <c r="BN27" s="4">
        <v>2</v>
      </c>
    </row>
    <row r="28" spans="1:66" ht="15.75" customHeight="1" x14ac:dyDescent="0.15">
      <c r="A28" s="3">
        <v>44859.595886493058</v>
      </c>
      <c r="B28" s="4" t="s">
        <v>65</v>
      </c>
      <c r="C28" s="4" t="s">
        <v>182</v>
      </c>
      <c r="D28" s="4" t="s">
        <v>183</v>
      </c>
      <c r="E28" s="13">
        <v>22</v>
      </c>
      <c r="F28" s="4" t="s">
        <v>98</v>
      </c>
      <c r="G28" s="4" t="s">
        <v>69</v>
      </c>
      <c r="H28" s="4" t="s">
        <v>70</v>
      </c>
      <c r="I28" s="4" t="s">
        <v>86</v>
      </c>
      <c r="J28" s="4" t="s">
        <v>173</v>
      </c>
      <c r="K28" s="4" t="s">
        <v>88</v>
      </c>
      <c r="L28" s="4" t="s">
        <v>133</v>
      </c>
      <c r="M28" s="4">
        <v>1</v>
      </c>
      <c r="N28" s="4">
        <v>1</v>
      </c>
      <c r="O28" s="4">
        <v>7</v>
      </c>
      <c r="P28" s="4">
        <v>6</v>
      </c>
      <c r="Q28" s="4">
        <v>6</v>
      </c>
      <c r="R28" s="4">
        <v>6</v>
      </c>
      <c r="S28" s="4">
        <v>4</v>
      </c>
      <c r="T28" s="4">
        <v>5</v>
      </c>
      <c r="U28" s="4">
        <v>1</v>
      </c>
      <c r="V28" s="4">
        <v>5</v>
      </c>
      <c r="W28" s="4">
        <v>3</v>
      </c>
      <c r="X28" s="4">
        <v>6</v>
      </c>
      <c r="Y28" s="4">
        <v>6</v>
      </c>
      <c r="Z28" s="4">
        <v>6</v>
      </c>
      <c r="AA28" s="4">
        <v>2</v>
      </c>
      <c r="AB28" s="4">
        <v>4</v>
      </c>
      <c r="AC28" s="4">
        <v>6</v>
      </c>
      <c r="AD28" s="4">
        <v>5</v>
      </c>
      <c r="AE28" s="4">
        <v>1</v>
      </c>
      <c r="AF28" s="4">
        <v>3</v>
      </c>
      <c r="AG28" s="4">
        <v>5</v>
      </c>
      <c r="AH28" s="4">
        <v>3</v>
      </c>
      <c r="AI28" s="4">
        <v>4</v>
      </c>
      <c r="AJ28" s="4">
        <v>3</v>
      </c>
      <c r="AK28" s="4">
        <v>5</v>
      </c>
      <c r="AL28" s="4">
        <v>3</v>
      </c>
      <c r="AM28" s="4">
        <v>4</v>
      </c>
      <c r="AN28" s="4">
        <v>5</v>
      </c>
      <c r="AO28" s="4">
        <v>1</v>
      </c>
      <c r="AP28" s="4">
        <v>5</v>
      </c>
      <c r="AQ28" s="4">
        <v>5</v>
      </c>
      <c r="AR28" s="4">
        <v>4</v>
      </c>
      <c r="AS28" s="4">
        <v>4</v>
      </c>
      <c r="AT28" s="4">
        <v>4</v>
      </c>
      <c r="AU28" s="4">
        <v>4</v>
      </c>
      <c r="AV28" s="4">
        <v>5</v>
      </c>
      <c r="AW28" s="4">
        <v>4</v>
      </c>
      <c r="AX28" s="4">
        <v>4</v>
      </c>
      <c r="AY28" s="4">
        <v>1</v>
      </c>
      <c r="AZ28" s="4">
        <v>4</v>
      </c>
      <c r="BA28" s="4">
        <v>5</v>
      </c>
      <c r="BB28" s="4">
        <v>2</v>
      </c>
      <c r="BC28" s="4">
        <v>4</v>
      </c>
      <c r="BD28" s="4">
        <v>5</v>
      </c>
      <c r="BE28" s="4">
        <v>4</v>
      </c>
      <c r="BF28" s="4">
        <v>3</v>
      </c>
      <c r="BG28" s="4">
        <v>3</v>
      </c>
      <c r="BH28" s="4">
        <v>4</v>
      </c>
      <c r="BI28" s="4">
        <v>4</v>
      </c>
      <c r="BJ28" s="4">
        <v>3</v>
      </c>
      <c r="BK28" s="4">
        <v>4</v>
      </c>
      <c r="BL28" s="4">
        <v>4</v>
      </c>
      <c r="BM28" s="4">
        <v>2</v>
      </c>
      <c r="BN28" s="4">
        <v>3</v>
      </c>
    </row>
    <row r="29" spans="1:66" ht="15.75" customHeight="1" x14ac:dyDescent="0.15">
      <c r="A29" s="3">
        <v>44859.598723599542</v>
      </c>
      <c r="B29" s="4" t="s">
        <v>65</v>
      </c>
      <c r="C29" s="4" t="s">
        <v>184</v>
      </c>
      <c r="D29" s="4" t="s">
        <v>185</v>
      </c>
      <c r="E29" s="13">
        <v>24</v>
      </c>
      <c r="F29" s="4" t="s">
        <v>68</v>
      </c>
      <c r="G29" s="4" t="s">
        <v>77</v>
      </c>
      <c r="H29" s="4" t="s">
        <v>85</v>
      </c>
      <c r="I29" s="4" t="s">
        <v>172</v>
      </c>
      <c r="J29" s="4" t="s">
        <v>186</v>
      </c>
      <c r="K29" s="4" t="s">
        <v>101</v>
      </c>
      <c r="L29" s="4" t="s">
        <v>169</v>
      </c>
      <c r="M29" s="4">
        <v>5</v>
      </c>
      <c r="N29" s="4">
        <v>5</v>
      </c>
      <c r="O29" s="4">
        <v>6</v>
      </c>
      <c r="P29" s="4">
        <v>5</v>
      </c>
      <c r="Q29" s="4">
        <v>6</v>
      </c>
      <c r="R29" s="4">
        <v>4</v>
      </c>
      <c r="S29" s="4">
        <v>4</v>
      </c>
      <c r="T29" s="4">
        <v>5</v>
      </c>
      <c r="U29" s="4">
        <v>5</v>
      </c>
      <c r="V29" s="4">
        <v>4</v>
      </c>
      <c r="W29" s="4">
        <v>4</v>
      </c>
      <c r="X29" s="4">
        <v>4</v>
      </c>
      <c r="Y29" s="4">
        <v>4</v>
      </c>
      <c r="Z29" s="4">
        <v>4</v>
      </c>
      <c r="AA29" s="4">
        <v>4</v>
      </c>
      <c r="AB29" s="4">
        <v>4</v>
      </c>
      <c r="AC29" s="4">
        <v>5</v>
      </c>
      <c r="AD29" s="4">
        <v>6</v>
      </c>
      <c r="AE29" s="4">
        <v>3</v>
      </c>
      <c r="AF29" s="4">
        <v>3</v>
      </c>
      <c r="AG29" s="4">
        <v>3</v>
      </c>
      <c r="AH29" s="4">
        <v>3</v>
      </c>
      <c r="AI29" s="4">
        <v>4</v>
      </c>
      <c r="AJ29" s="4">
        <v>3</v>
      </c>
      <c r="AK29" s="4">
        <v>3</v>
      </c>
      <c r="AL29" s="4">
        <v>3</v>
      </c>
      <c r="AM29" s="4">
        <v>3</v>
      </c>
      <c r="AN29" s="4">
        <v>4</v>
      </c>
      <c r="AO29" s="4">
        <v>4</v>
      </c>
      <c r="AP29" s="4">
        <v>4</v>
      </c>
      <c r="AQ29" s="4">
        <v>4</v>
      </c>
      <c r="AR29" s="4">
        <v>4</v>
      </c>
      <c r="AS29" s="4">
        <v>4</v>
      </c>
      <c r="AT29" s="4">
        <v>4</v>
      </c>
      <c r="AU29" s="4">
        <v>5</v>
      </c>
      <c r="AV29" s="4">
        <v>4</v>
      </c>
      <c r="AW29" s="4">
        <v>4</v>
      </c>
      <c r="AX29" s="4">
        <v>4</v>
      </c>
      <c r="AY29" s="4">
        <v>4</v>
      </c>
      <c r="AZ29" s="4">
        <v>4</v>
      </c>
      <c r="BA29" s="4">
        <v>4</v>
      </c>
      <c r="BB29" s="4">
        <v>4</v>
      </c>
      <c r="BC29" s="4">
        <v>4</v>
      </c>
      <c r="BD29" s="4">
        <v>5</v>
      </c>
      <c r="BE29" s="4">
        <v>5</v>
      </c>
      <c r="BF29" s="4">
        <v>5</v>
      </c>
      <c r="BG29" s="4">
        <v>5</v>
      </c>
      <c r="BH29" s="4">
        <v>5</v>
      </c>
      <c r="BI29" s="4">
        <v>5</v>
      </c>
      <c r="BJ29" s="4">
        <v>5</v>
      </c>
      <c r="BK29" s="4">
        <v>5</v>
      </c>
      <c r="BL29" s="4">
        <v>5</v>
      </c>
      <c r="BM29" s="4">
        <v>5</v>
      </c>
      <c r="BN29" s="4">
        <v>5</v>
      </c>
    </row>
    <row r="30" spans="1:66" ht="15.75" customHeight="1" x14ac:dyDescent="0.15">
      <c r="A30" s="3">
        <v>44859.602569432871</v>
      </c>
      <c r="B30" s="4" t="s">
        <v>65</v>
      </c>
      <c r="C30" s="4" t="s">
        <v>187</v>
      </c>
      <c r="D30" s="4" t="s">
        <v>188</v>
      </c>
      <c r="E30" s="13">
        <v>25</v>
      </c>
      <c r="F30" s="4" t="s">
        <v>68</v>
      </c>
      <c r="G30" s="4" t="s">
        <v>147</v>
      </c>
      <c r="H30" s="4" t="s">
        <v>78</v>
      </c>
      <c r="I30" s="4" t="s">
        <v>172</v>
      </c>
      <c r="J30" s="4" t="s">
        <v>80</v>
      </c>
      <c r="K30" s="4" t="s">
        <v>101</v>
      </c>
      <c r="L30" s="4" t="s">
        <v>74</v>
      </c>
      <c r="M30" s="4">
        <v>5</v>
      </c>
      <c r="N30" s="4">
        <v>6</v>
      </c>
      <c r="O30" s="4">
        <v>7</v>
      </c>
      <c r="P30" s="4">
        <v>5</v>
      </c>
      <c r="Q30" s="4">
        <v>6</v>
      </c>
      <c r="R30" s="4">
        <v>5</v>
      </c>
      <c r="S30" s="4">
        <v>2</v>
      </c>
      <c r="T30" s="4">
        <v>4</v>
      </c>
      <c r="U30" s="4">
        <v>2</v>
      </c>
      <c r="V30" s="4">
        <v>6</v>
      </c>
      <c r="W30" s="4">
        <v>2</v>
      </c>
      <c r="X30" s="4">
        <v>4</v>
      </c>
      <c r="Y30" s="4">
        <v>5</v>
      </c>
      <c r="Z30" s="4">
        <v>5</v>
      </c>
      <c r="AA30" s="4">
        <v>5</v>
      </c>
      <c r="AB30" s="4">
        <v>5</v>
      </c>
      <c r="AC30" s="4">
        <v>5</v>
      </c>
      <c r="AD30" s="4">
        <v>5</v>
      </c>
      <c r="AE30" s="4">
        <v>3</v>
      </c>
      <c r="AF30" s="4">
        <v>4</v>
      </c>
      <c r="AG30" s="4">
        <v>3</v>
      </c>
      <c r="AH30" s="4">
        <v>3</v>
      </c>
      <c r="AI30" s="4">
        <v>4</v>
      </c>
      <c r="AJ30" s="4">
        <v>3</v>
      </c>
      <c r="AK30" s="4">
        <v>3</v>
      </c>
      <c r="AL30" s="4">
        <v>4</v>
      </c>
      <c r="AM30" s="4">
        <v>4</v>
      </c>
      <c r="AN30" s="4">
        <v>4</v>
      </c>
      <c r="AO30" s="4">
        <v>4</v>
      </c>
      <c r="AP30" s="4">
        <v>4</v>
      </c>
      <c r="AQ30" s="4">
        <v>4</v>
      </c>
      <c r="AR30" s="4">
        <v>4</v>
      </c>
      <c r="AS30" s="4">
        <v>3</v>
      </c>
      <c r="AT30" s="4">
        <v>4</v>
      </c>
      <c r="AU30" s="4">
        <v>3</v>
      </c>
      <c r="AV30" s="4">
        <v>3</v>
      </c>
      <c r="AW30" s="4">
        <v>3</v>
      </c>
      <c r="AX30" s="4">
        <v>5</v>
      </c>
      <c r="AY30" s="4">
        <v>4</v>
      </c>
      <c r="AZ30" s="4">
        <v>3</v>
      </c>
      <c r="BA30" s="4">
        <v>4</v>
      </c>
      <c r="BB30" s="4">
        <v>3</v>
      </c>
      <c r="BC30" s="4">
        <v>3</v>
      </c>
      <c r="BD30" s="4">
        <v>3</v>
      </c>
      <c r="BE30" s="4">
        <v>5</v>
      </c>
      <c r="BF30" s="4">
        <v>1</v>
      </c>
      <c r="BG30" s="4">
        <v>1</v>
      </c>
      <c r="BH30" s="4">
        <v>4</v>
      </c>
      <c r="BI30" s="4">
        <v>4</v>
      </c>
      <c r="BJ30" s="4">
        <v>2</v>
      </c>
      <c r="BK30" s="4">
        <v>4</v>
      </c>
      <c r="BL30" s="4">
        <v>3</v>
      </c>
      <c r="BM30" s="4">
        <v>4</v>
      </c>
      <c r="BN30" s="4">
        <v>5</v>
      </c>
    </row>
    <row r="31" spans="1:66" ht="15.75" customHeight="1" x14ac:dyDescent="0.15">
      <c r="A31" s="3">
        <v>44859.610787002312</v>
      </c>
      <c r="B31" s="4" t="s">
        <v>65</v>
      </c>
      <c r="C31" s="4" t="s">
        <v>189</v>
      </c>
      <c r="D31" s="4" t="s">
        <v>190</v>
      </c>
      <c r="E31" s="13">
        <v>24</v>
      </c>
      <c r="F31" s="4" t="s">
        <v>68</v>
      </c>
      <c r="G31" s="4" t="s">
        <v>69</v>
      </c>
      <c r="H31" s="4" t="s">
        <v>70</v>
      </c>
      <c r="I31" s="4" t="s">
        <v>86</v>
      </c>
      <c r="J31" s="4" t="s">
        <v>191</v>
      </c>
      <c r="K31" s="4" t="s">
        <v>192</v>
      </c>
      <c r="L31" s="4" t="s">
        <v>102</v>
      </c>
      <c r="M31" s="4">
        <v>5</v>
      </c>
      <c r="N31" s="4">
        <v>7</v>
      </c>
      <c r="O31" s="4">
        <v>3</v>
      </c>
      <c r="P31" s="4">
        <v>5</v>
      </c>
      <c r="Q31" s="4">
        <v>5</v>
      </c>
      <c r="R31" s="4">
        <v>6</v>
      </c>
      <c r="S31" s="4">
        <v>7</v>
      </c>
      <c r="T31" s="4">
        <v>4</v>
      </c>
      <c r="U31" s="4">
        <v>6</v>
      </c>
      <c r="V31" s="4">
        <v>5</v>
      </c>
      <c r="W31" s="4">
        <v>7</v>
      </c>
      <c r="X31" s="4">
        <v>5</v>
      </c>
      <c r="Y31" s="4">
        <v>6</v>
      </c>
      <c r="Z31" s="4">
        <v>6</v>
      </c>
      <c r="AA31" s="4">
        <v>7</v>
      </c>
      <c r="AB31" s="4">
        <v>4</v>
      </c>
      <c r="AC31" s="4">
        <v>6</v>
      </c>
      <c r="AD31" s="4">
        <v>3</v>
      </c>
      <c r="AE31" s="4">
        <v>5</v>
      </c>
      <c r="AF31" s="4">
        <v>5</v>
      </c>
      <c r="AG31" s="4">
        <v>3</v>
      </c>
      <c r="AH31" s="4">
        <v>5</v>
      </c>
      <c r="AI31" s="4">
        <v>5</v>
      </c>
      <c r="AJ31" s="4">
        <v>5</v>
      </c>
      <c r="AK31" s="4">
        <v>3</v>
      </c>
      <c r="AL31" s="4">
        <v>5</v>
      </c>
      <c r="AM31" s="4">
        <v>3</v>
      </c>
      <c r="AN31" s="4">
        <v>4</v>
      </c>
      <c r="AO31" s="4">
        <v>5</v>
      </c>
      <c r="AP31" s="4">
        <v>3</v>
      </c>
      <c r="AQ31" s="4">
        <v>5</v>
      </c>
      <c r="AR31" s="4">
        <v>3</v>
      </c>
      <c r="AS31" s="4">
        <v>3</v>
      </c>
      <c r="AT31" s="4">
        <v>5</v>
      </c>
      <c r="AU31" s="4">
        <v>3</v>
      </c>
      <c r="AV31" s="4">
        <v>5</v>
      </c>
      <c r="AW31" s="4">
        <v>5</v>
      </c>
      <c r="AX31" s="4">
        <v>5</v>
      </c>
      <c r="AY31" s="4">
        <v>5</v>
      </c>
      <c r="AZ31" s="4">
        <v>3</v>
      </c>
      <c r="BA31" s="4">
        <v>3</v>
      </c>
      <c r="BB31" s="4">
        <v>5</v>
      </c>
      <c r="BC31" s="4">
        <v>5</v>
      </c>
      <c r="BD31" s="4">
        <v>4</v>
      </c>
      <c r="BE31" s="4">
        <v>5</v>
      </c>
      <c r="BF31" s="4">
        <v>4</v>
      </c>
      <c r="BG31" s="4">
        <v>5</v>
      </c>
      <c r="BH31" s="4">
        <v>5</v>
      </c>
      <c r="BI31" s="4">
        <v>5</v>
      </c>
      <c r="BJ31" s="4">
        <v>3</v>
      </c>
      <c r="BK31" s="4">
        <v>5</v>
      </c>
      <c r="BL31" s="4">
        <v>4</v>
      </c>
      <c r="BM31" s="4">
        <v>5</v>
      </c>
      <c r="BN31" s="4">
        <v>5</v>
      </c>
    </row>
    <row r="32" spans="1:66" ht="15.75" customHeight="1" x14ac:dyDescent="0.15">
      <c r="A32" s="3">
        <v>44859.620400925924</v>
      </c>
      <c r="B32" s="4" t="s">
        <v>65</v>
      </c>
      <c r="C32" s="4" t="s">
        <v>193</v>
      </c>
      <c r="D32" s="4" t="s">
        <v>194</v>
      </c>
      <c r="E32" s="13">
        <v>26</v>
      </c>
      <c r="F32" s="4" t="s">
        <v>68</v>
      </c>
      <c r="G32" s="4" t="s">
        <v>69</v>
      </c>
      <c r="H32" s="4" t="s">
        <v>85</v>
      </c>
      <c r="I32" s="4" t="s">
        <v>100</v>
      </c>
      <c r="J32" s="4" t="s">
        <v>168</v>
      </c>
      <c r="K32" s="4" t="s">
        <v>137</v>
      </c>
      <c r="L32" s="4" t="s">
        <v>138</v>
      </c>
      <c r="M32" s="4">
        <v>5</v>
      </c>
      <c r="N32" s="4">
        <v>6</v>
      </c>
      <c r="O32" s="4">
        <v>7</v>
      </c>
      <c r="P32" s="4">
        <v>6</v>
      </c>
      <c r="Q32" s="4">
        <v>6</v>
      </c>
      <c r="R32" s="4">
        <v>7</v>
      </c>
      <c r="S32" s="4">
        <v>1</v>
      </c>
      <c r="T32" s="4">
        <v>4</v>
      </c>
      <c r="U32" s="4">
        <v>3</v>
      </c>
      <c r="V32" s="4">
        <v>3</v>
      </c>
      <c r="W32" s="4">
        <v>5</v>
      </c>
      <c r="X32" s="4">
        <v>5</v>
      </c>
      <c r="Y32" s="4">
        <v>7</v>
      </c>
      <c r="Z32" s="4">
        <v>3</v>
      </c>
      <c r="AA32" s="4">
        <v>7</v>
      </c>
      <c r="AB32" s="4">
        <v>6</v>
      </c>
      <c r="AC32" s="4">
        <v>2</v>
      </c>
      <c r="AD32" s="4">
        <v>7</v>
      </c>
      <c r="AE32" s="4">
        <v>3</v>
      </c>
      <c r="AF32" s="4">
        <v>4</v>
      </c>
      <c r="AG32" s="4">
        <v>4</v>
      </c>
      <c r="AH32" s="4">
        <v>5</v>
      </c>
      <c r="AI32" s="4">
        <v>4</v>
      </c>
      <c r="AJ32" s="4">
        <v>5</v>
      </c>
      <c r="AK32" s="4">
        <v>4</v>
      </c>
      <c r="AL32" s="4">
        <v>5</v>
      </c>
      <c r="AM32" s="4">
        <v>5</v>
      </c>
      <c r="AN32" s="4">
        <v>3</v>
      </c>
      <c r="AO32" s="4">
        <v>3</v>
      </c>
      <c r="AP32" s="4">
        <v>4</v>
      </c>
      <c r="AQ32" s="4">
        <v>5</v>
      </c>
      <c r="AR32" s="4">
        <v>3</v>
      </c>
      <c r="AS32" s="4">
        <v>4</v>
      </c>
      <c r="AT32" s="4">
        <v>4</v>
      </c>
      <c r="AU32" s="4">
        <v>3</v>
      </c>
      <c r="AV32" s="4">
        <v>5</v>
      </c>
      <c r="AW32" s="4">
        <v>3</v>
      </c>
      <c r="AX32" s="4">
        <v>3</v>
      </c>
      <c r="AY32" s="4">
        <v>3</v>
      </c>
      <c r="AZ32" s="4">
        <v>3</v>
      </c>
      <c r="BA32" s="4">
        <v>3</v>
      </c>
      <c r="BB32" s="4">
        <v>2</v>
      </c>
      <c r="BC32" s="4">
        <v>5</v>
      </c>
      <c r="BD32" s="4">
        <v>5</v>
      </c>
      <c r="BE32" s="4">
        <v>5</v>
      </c>
      <c r="BF32" s="4">
        <v>3</v>
      </c>
      <c r="BG32" s="4">
        <v>3</v>
      </c>
      <c r="BH32" s="4">
        <v>4</v>
      </c>
      <c r="BI32" s="4">
        <v>4</v>
      </c>
      <c r="BJ32" s="4">
        <v>3</v>
      </c>
      <c r="BK32" s="4">
        <v>3</v>
      </c>
      <c r="BL32" s="4">
        <v>5</v>
      </c>
      <c r="BM32" s="4">
        <v>4</v>
      </c>
      <c r="BN32" s="4">
        <v>4</v>
      </c>
    </row>
    <row r="33" spans="1:66" ht="15.75" customHeight="1" x14ac:dyDescent="0.15">
      <c r="A33" s="3">
        <v>44859.63020349537</v>
      </c>
      <c r="B33" s="4" t="s">
        <v>65</v>
      </c>
      <c r="C33" s="4" t="s">
        <v>195</v>
      </c>
      <c r="D33" s="4" t="s">
        <v>196</v>
      </c>
      <c r="E33" s="13">
        <v>23</v>
      </c>
      <c r="F33" s="4" t="s">
        <v>68</v>
      </c>
      <c r="G33" s="4" t="s">
        <v>69</v>
      </c>
      <c r="H33" s="4" t="s">
        <v>85</v>
      </c>
      <c r="I33" s="4" t="s">
        <v>172</v>
      </c>
      <c r="J33" s="4" t="s">
        <v>173</v>
      </c>
      <c r="K33" s="4" t="s">
        <v>101</v>
      </c>
      <c r="L33" s="4" t="s">
        <v>102</v>
      </c>
      <c r="M33" s="4">
        <v>7</v>
      </c>
      <c r="N33" s="4">
        <v>4</v>
      </c>
      <c r="O33" s="4">
        <v>3</v>
      </c>
      <c r="P33" s="4">
        <v>5</v>
      </c>
      <c r="Q33" s="4">
        <v>7</v>
      </c>
      <c r="R33" s="4">
        <v>6</v>
      </c>
      <c r="S33" s="4">
        <v>3</v>
      </c>
      <c r="T33" s="4">
        <v>5</v>
      </c>
      <c r="U33" s="4">
        <v>3</v>
      </c>
      <c r="V33" s="4">
        <v>2</v>
      </c>
      <c r="W33" s="4">
        <v>3</v>
      </c>
      <c r="X33" s="4">
        <v>6</v>
      </c>
      <c r="Y33" s="4">
        <v>1</v>
      </c>
      <c r="Z33" s="4">
        <v>7</v>
      </c>
      <c r="AA33" s="4">
        <v>1</v>
      </c>
      <c r="AB33" s="4">
        <v>7</v>
      </c>
      <c r="AC33" s="4">
        <v>4</v>
      </c>
      <c r="AD33" s="4">
        <v>4</v>
      </c>
      <c r="AE33" s="4">
        <v>1</v>
      </c>
      <c r="AF33" s="4">
        <v>1</v>
      </c>
      <c r="AG33" s="4">
        <v>5</v>
      </c>
      <c r="AH33" s="4">
        <v>2</v>
      </c>
      <c r="AI33" s="4">
        <v>5</v>
      </c>
      <c r="AJ33" s="4">
        <v>5</v>
      </c>
      <c r="AK33" s="4">
        <v>5</v>
      </c>
      <c r="AL33" s="4">
        <v>4</v>
      </c>
      <c r="AM33" s="4">
        <v>3</v>
      </c>
      <c r="AN33" s="4">
        <v>5</v>
      </c>
      <c r="AO33" s="4">
        <v>5</v>
      </c>
      <c r="AP33" s="4">
        <v>5</v>
      </c>
      <c r="AQ33" s="4">
        <v>1</v>
      </c>
      <c r="AR33" s="4">
        <v>4</v>
      </c>
      <c r="AS33" s="4">
        <v>5</v>
      </c>
      <c r="AT33" s="4">
        <v>4</v>
      </c>
      <c r="AU33" s="4">
        <v>4</v>
      </c>
      <c r="AV33" s="4">
        <v>2</v>
      </c>
      <c r="AW33" s="4">
        <v>4</v>
      </c>
      <c r="AX33" s="4">
        <v>5</v>
      </c>
      <c r="AY33" s="4">
        <v>2</v>
      </c>
      <c r="AZ33" s="4">
        <v>5</v>
      </c>
      <c r="BA33" s="4">
        <v>5</v>
      </c>
      <c r="BB33" s="4">
        <v>4</v>
      </c>
      <c r="BC33" s="4">
        <v>2</v>
      </c>
      <c r="BD33" s="4">
        <v>4</v>
      </c>
      <c r="BE33" s="4">
        <v>5</v>
      </c>
      <c r="BF33" s="4">
        <v>4</v>
      </c>
      <c r="BG33" s="4">
        <v>2</v>
      </c>
      <c r="BH33" s="4">
        <v>1</v>
      </c>
      <c r="BI33" s="4">
        <v>1</v>
      </c>
      <c r="BJ33" s="4">
        <v>1</v>
      </c>
      <c r="BK33" s="4">
        <v>5</v>
      </c>
      <c r="BL33" s="4">
        <v>5</v>
      </c>
      <c r="BM33" s="4">
        <v>4</v>
      </c>
      <c r="BN33" s="4">
        <v>3</v>
      </c>
    </row>
    <row r="34" spans="1:66" ht="15.75" customHeight="1" x14ac:dyDescent="0.15">
      <c r="A34" s="3">
        <v>44859.676884351851</v>
      </c>
      <c r="B34" s="4" t="s">
        <v>65</v>
      </c>
      <c r="C34" s="4" t="s">
        <v>197</v>
      </c>
      <c r="D34" s="4" t="s">
        <v>198</v>
      </c>
      <c r="E34" s="13">
        <v>22</v>
      </c>
      <c r="F34" s="4" t="s">
        <v>98</v>
      </c>
      <c r="G34" s="4" t="s">
        <v>77</v>
      </c>
      <c r="H34" s="4" t="s">
        <v>70</v>
      </c>
      <c r="I34" s="4" t="s">
        <v>172</v>
      </c>
      <c r="J34" s="4" t="s">
        <v>199</v>
      </c>
      <c r="K34" s="4" t="s">
        <v>200</v>
      </c>
      <c r="L34" s="4" t="s">
        <v>201</v>
      </c>
      <c r="M34" s="4">
        <v>4</v>
      </c>
      <c r="N34" s="4">
        <v>6</v>
      </c>
      <c r="O34" s="4">
        <v>2</v>
      </c>
      <c r="P34" s="4">
        <v>6</v>
      </c>
      <c r="Q34" s="4">
        <v>4</v>
      </c>
      <c r="R34" s="4">
        <v>7</v>
      </c>
      <c r="S34" s="4">
        <v>5</v>
      </c>
      <c r="T34" s="4">
        <v>7</v>
      </c>
      <c r="U34" s="4">
        <v>1</v>
      </c>
      <c r="V34" s="4">
        <v>4</v>
      </c>
      <c r="W34" s="4">
        <v>2</v>
      </c>
      <c r="X34" s="4">
        <v>4</v>
      </c>
      <c r="Y34" s="4">
        <v>2</v>
      </c>
      <c r="Z34" s="4">
        <v>7</v>
      </c>
      <c r="AA34" s="4">
        <v>1</v>
      </c>
      <c r="AB34" s="4">
        <v>7</v>
      </c>
      <c r="AC34" s="4">
        <v>3</v>
      </c>
      <c r="AD34" s="4">
        <v>7</v>
      </c>
      <c r="AE34" s="4">
        <v>3</v>
      </c>
      <c r="AF34" s="4">
        <v>3</v>
      </c>
      <c r="AG34" s="4">
        <v>5</v>
      </c>
      <c r="AH34" s="4">
        <v>3</v>
      </c>
      <c r="AI34" s="4">
        <v>5</v>
      </c>
      <c r="AJ34" s="4">
        <v>5</v>
      </c>
      <c r="AK34" s="4">
        <v>5</v>
      </c>
      <c r="AL34" s="4">
        <v>5</v>
      </c>
      <c r="AM34" s="4">
        <v>5</v>
      </c>
      <c r="AN34" s="4">
        <v>5</v>
      </c>
      <c r="AO34" s="4">
        <v>3</v>
      </c>
      <c r="AP34" s="4">
        <v>3</v>
      </c>
      <c r="AQ34" s="4">
        <v>3</v>
      </c>
      <c r="AR34" s="4">
        <v>4</v>
      </c>
      <c r="AS34" s="4">
        <v>5</v>
      </c>
      <c r="AT34" s="4">
        <v>3</v>
      </c>
      <c r="AU34" s="4">
        <v>5</v>
      </c>
      <c r="AV34" s="4">
        <v>1</v>
      </c>
      <c r="AW34" s="4">
        <v>3</v>
      </c>
      <c r="AX34" s="4">
        <v>3</v>
      </c>
      <c r="AY34" s="4">
        <v>3</v>
      </c>
      <c r="AZ34" s="4">
        <v>2</v>
      </c>
      <c r="BA34" s="4">
        <v>5</v>
      </c>
      <c r="BB34" s="4">
        <v>4</v>
      </c>
      <c r="BC34" s="4">
        <v>3</v>
      </c>
      <c r="BD34" s="4">
        <v>5</v>
      </c>
      <c r="BE34" s="4">
        <v>5</v>
      </c>
      <c r="BF34" s="4">
        <v>2</v>
      </c>
      <c r="BG34" s="4">
        <v>3</v>
      </c>
      <c r="BH34" s="4">
        <v>4</v>
      </c>
      <c r="BI34" s="4">
        <v>5</v>
      </c>
      <c r="BJ34" s="4">
        <v>4</v>
      </c>
      <c r="BK34" s="4">
        <v>5</v>
      </c>
      <c r="BL34" s="4">
        <v>3</v>
      </c>
      <c r="BM34" s="4">
        <v>3</v>
      </c>
      <c r="BN34" s="4">
        <v>2</v>
      </c>
    </row>
    <row r="35" spans="1:66" ht="15.75" customHeight="1" x14ac:dyDescent="0.15">
      <c r="A35" s="3">
        <v>44859.71500744213</v>
      </c>
      <c r="B35" s="4" t="s">
        <v>65</v>
      </c>
      <c r="C35" s="4" t="s">
        <v>202</v>
      </c>
      <c r="D35" s="4" t="s">
        <v>203</v>
      </c>
      <c r="E35" s="13">
        <v>21</v>
      </c>
      <c r="F35" s="4" t="s">
        <v>68</v>
      </c>
      <c r="G35" s="4" t="s">
        <v>147</v>
      </c>
      <c r="H35" s="4" t="s">
        <v>70</v>
      </c>
      <c r="I35" s="4" t="s">
        <v>172</v>
      </c>
      <c r="J35" s="4" t="s">
        <v>111</v>
      </c>
      <c r="K35" s="4" t="s">
        <v>106</v>
      </c>
      <c r="L35" s="4" t="s">
        <v>204</v>
      </c>
      <c r="M35" s="4">
        <v>6</v>
      </c>
      <c r="N35" s="4">
        <v>2</v>
      </c>
      <c r="O35" s="4">
        <v>6</v>
      </c>
      <c r="P35" s="4">
        <v>1</v>
      </c>
      <c r="Q35" s="4">
        <v>7</v>
      </c>
      <c r="R35" s="4">
        <v>4</v>
      </c>
      <c r="S35" s="4">
        <v>6</v>
      </c>
      <c r="T35" s="4">
        <v>3</v>
      </c>
      <c r="U35" s="4">
        <v>6</v>
      </c>
      <c r="V35" s="4">
        <v>6</v>
      </c>
      <c r="W35" s="4">
        <v>7</v>
      </c>
      <c r="X35" s="4">
        <v>4</v>
      </c>
      <c r="Y35" s="4">
        <v>6</v>
      </c>
      <c r="Z35" s="4">
        <v>7</v>
      </c>
      <c r="AA35" s="4">
        <v>3</v>
      </c>
      <c r="AB35" s="4">
        <v>4</v>
      </c>
      <c r="AC35" s="4">
        <v>6</v>
      </c>
      <c r="AD35" s="4">
        <v>4</v>
      </c>
      <c r="AE35" s="4">
        <v>4</v>
      </c>
      <c r="AF35" s="4">
        <v>4</v>
      </c>
      <c r="AG35" s="4">
        <v>5</v>
      </c>
      <c r="AH35" s="4">
        <v>2</v>
      </c>
      <c r="AI35" s="4">
        <v>5</v>
      </c>
      <c r="AJ35" s="4">
        <v>5</v>
      </c>
      <c r="AK35" s="4">
        <v>5</v>
      </c>
      <c r="AL35" s="4">
        <v>5</v>
      </c>
      <c r="AM35" s="4">
        <v>5</v>
      </c>
      <c r="AN35" s="4">
        <v>5</v>
      </c>
      <c r="AO35" s="4">
        <v>5</v>
      </c>
      <c r="AP35" s="4">
        <v>4</v>
      </c>
      <c r="AQ35" s="4">
        <v>5</v>
      </c>
      <c r="AR35" s="4">
        <v>5</v>
      </c>
      <c r="AS35" s="4">
        <v>5</v>
      </c>
      <c r="AT35" s="4">
        <v>5</v>
      </c>
      <c r="AU35" s="4">
        <v>5</v>
      </c>
      <c r="AV35" s="4">
        <v>5</v>
      </c>
      <c r="AW35" s="4">
        <v>5</v>
      </c>
      <c r="AX35" s="4">
        <v>5</v>
      </c>
      <c r="AY35" s="4">
        <v>5</v>
      </c>
      <c r="AZ35" s="4">
        <v>5</v>
      </c>
      <c r="BA35" s="4">
        <v>3</v>
      </c>
      <c r="BB35" s="4">
        <v>5</v>
      </c>
      <c r="BC35" s="4">
        <v>4</v>
      </c>
      <c r="BD35" s="4">
        <v>3</v>
      </c>
      <c r="BE35" s="4">
        <v>5</v>
      </c>
      <c r="BF35" s="4">
        <v>5</v>
      </c>
      <c r="BG35" s="4">
        <v>5</v>
      </c>
      <c r="BH35" s="4">
        <v>5</v>
      </c>
      <c r="BI35" s="4">
        <v>5</v>
      </c>
      <c r="BJ35" s="4">
        <v>5</v>
      </c>
      <c r="BK35" s="4">
        <v>5</v>
      </c>
      <c r="BL35" s="4">
        <v>4</v>
      </c>
      <c r="BM35" s="4">
        <v>5</v>
      </c>
      <c r="BN35" s="4">
        <v>5</v>
      </c>
    </row>
    <row r="36" spans="1:66" ht="15.75" customHeight="1" x14ac:dyDescent="0.15">
      <c r="A36" s="3">
        <v>44859.72057336806</v>
      </c>
      <c r="B36" s="4" t="s">
        <v>65</v>
      </c>
      <c r="C36" s="4" t="s">
        <v>205</v>
      </c>
      <c r="D36" s="4" t="s">
        <v>206</v>
      </c>
      <c r="E36" s="13">
        <v>24</v>
      </c>
      <c r="F36" s="4" t="s">
        <v>68</v>
      </c>
      <c r="G36" s="4" t="s">
        <v>147</v>
      </c>
      <c r="H36" s="4" t="s">
        <v>70</v>
      </c>
      <c r="I36" s="4" t="s">
        <v>86</v>
      </c>
      <c r="J36" s="4" t="s">
        <v>80</v>
      </c>
      <c r="K36" s="4" t="s">
        <v>81</v>
      </c>
      <c r="L36" s="4" t="s">
        <v>102</v>
      </c>
      <c r="M36" s="4">
        <v>4</v>
      </c>
      <c r="N36" s="4">
        <v>5</v>
      </c>
      <c r="O36" s="4">
        <v>2</v>
      </c>
      <c r="P36" s="4">
        <v>4</v>
      </c>
      <c r="Q36" s="4">
        <v>5</v>
      </c>
      <c r="R36" s="4">
        <v>7</v>
      </c>
      <c r="S36" s="4">
        <v>2</v>
      </c>
      <c r="T36" s="4">
        <v>4</v>
      </c>
      <c r="U36" s="4">
        <v>2</v>
      </c>
      <c r="V36" s="4">
        <v>3</v>
      </c>
      <c r="W36" s="4">
        <v>5</v>
      </c>
      <c r="X36" s="4">
        <v>2</v>
      </c>
      <c r="Y36" s="4">
        <v>6</v>
      </c>
      <c r="Z36" s="4">
        <v>2</v>
      </c>
      <c r="AA36" s="4">
        <v>6</v>
      </c>
      <c r="AB36" s="4">
        <v>3</v>
      </c>
      <c r="AC36" s="4">
        <v>6</v>
      </c>
      <c r="AD36" s="4">
        <v>2</v>
      </c>
      <c r="AE36" s="4">
        <v>4</v>
      </c>
      <c r="AF36" s="4">
        <v>4</v>
      </c>
      <c r="AG36" s="4">
        <v>2</v>
      </c>
      <c r="AH36" s="4">
        <v>4</v>
      </c>
      <c r="AI36" s="4">
        <v>3</v>
      </c>
      <c r="AJ36" s="4">
        <v>4</v>
      </c>
      <c r="AK36" s="4">
        <v>4</v>
      </c>
      <c r="AL36" s="4">
        <v>3</v>
      </c>
      <c r="AM36" s="4">
        <v>2</v>
      </c>
      <c r="AN36" s="4">
        <v>4</v>
      </c>
      <c r="AO36" s="4">
        <v>3</v>
      </c>
      <c r="AP36" s="4">
        <v>2</v>
      </c>
      <c r="AQ36" s="4">
        <v>5</v>
      </c>
      <c r="AR36" s="4">
        <v>3</v>
      </c>
      <c r="AS36" s="4">
        <v>3</v>
      </c>
      <c r="AT36" s="4">
        <v>5</v>
      </c>
      <c r="AU36" s="4">
        <v>2</v>
      </c>
      <c r="AV36" s="4">
        <v>4</v>
      </c>
      <c r="AW36" s="4">
        <v>3</v>
      </c>
      <c r="AX36" s="4">
        <v>4</v>
      </c>
      <c r="AY36" s="4">
        <v>3</v>
      </c>
      <c r="AZ36" s="4">
        <v>3</v>
      </c>
      <c r="BA36" s="4">
        <v>2</v>
      </c>
      <c r="BB36" s="4">
        <v>3</v>
      </c>
      <c r="BC36" s="4">
        <v>4</v>
      </c>
      <c r="BD36" s="4">
        <v>3</v>
      </c>
      <c r="BE36" s="4">
        <v>5</v>
      </c>
      <c r="BF36" s="4">
        <v>3</v>
      </c>
      <c r="BG36" s="4">
        <v>3</v>
      </c>
      <c r="BH36" s="4">
        <v>4</v>
      </c>
      <c r="BI36" s="4">
        <v>5</v>
      </c>
      <c r="BJ36" s="4">
        <v>4</v>
      </c>
      <c r="BK36" s="4">
        <v>5</v>
      </c>
      <c r="BL36" s="4">
        <v>4</v>
      </c>
      <c r="BM36" s="4">
        <v>4</v>
      </c>
      <c r="BN36" s="4">
        <v>4</v>
      </c>
    </row>
    <row r="37" spans="1:66" ht="15.75" customHeight="1" x14ac:dyDescent="0.15">
      <c r="A37" s="3">
        <v>44859.739723171297</v>
      </c>
      <c r="B37" s="4" t="s">
        <v>65</v>
      </c>
      <c r="C37" s="4" t="s">
        <v>207</v>
      </c>
      <c r="D37" s="4" t="s">
        <v>208</v>
      </c>
      <c r="E37" s="13">
        <v>25</v>
      </c>
      <c r="F37" s="4" t="s">
        <v>98</v>
      </c>
      <c r="G37" s="4" t="s">
        <v>209</v>
      </c>
      <c r="H37" s="4" t="s">
        <v>85</v>
      </c>
      <c r="I37" s="4" t="s">
        <v>100</v>
      </c>
      <c r="J37" s="4" t="s">
        <v>168</v>
      </c>
      <c r="K37" s="4" t="s">
        <v>94</v>
      </c>
      <c r="L37" s="4" t="s">
        <v>210</v>
      </c>
      <c r="M37" s="4">
        <v>5</v>
      </c>
      <c r="N37" s="4">
        <v>7</v>
      </c>
      <c r="O37" s="4">
        <v>5</v>
      </c>
      <c r="P37" s="4">
        <v>6</v>
      </c>
      <c r="Q37" s="4">
        <v>6</v>
      </c>
      <c r="R37" s="4">
        <v>7</v>
      </c>
      <c r="S37" s="4">
        <v>5</v>
      </c>
      <c r="T37" s="4">
        <v>4</v>
      </c>
      <c r="U37" s="4">
        <v>2</v>
      </c>
      <c r="V37" s="4">
        <v>5</v>
      </c>
      <c r="W37" s="4">
        <v>5</v>
      </c>
      <c r="X37" s="4">
        <v>5</v>
      </c>
      <c r="Y37" s="4">
        <v>7</v>
      </c>
      <c r="Z37" s="4">
        <v>5</v>
      </c>
      <c r="AA37" s="4">
        <v>7</v>
      </c>
      <c r="AB37" s="4">
        <v>5</v>
      </c>
      <c r="AC37" s="4">
        <v>6</v>
      </c>
      <c r="AD37" s="4">
        <v>2</v>
      </c>
      <c r="AE37" s="4">
        <v>2</v>
      </c>
      <c r="AF37" s="4">
        <v>5</v>
      </c>
      <c r="AG37" s="4">
        <v>3</v>
      </c>
      <c r="AH37" s="4">
        <v>5</v>
      </c>
      <c r="AI37" s="4">
        <v>3</v>
      </c>
      <c r="AJ37" s="4">
        <v>5</v>
      </c>
      <c r="AK37" s="4">
        <v>3</v>
      </c>
      <c r="AL37" s="4">
        <v>4</v>
      </c>
      <c r="AM37" s="4">
        <v>3</v>
      </c>
      <c r="AN37" s="4">
        <v>2</v>
      </c>
      <c r="AO37" s="4">
        <v>4</v>
      </c>
      <c r="AP37" s="4">
        <v>3</v>
      </c>
      <c r="AQ37" s="4">
        <v>5</v>
      </c>
      <c r="AR37" s="4">
        <v>3</v>
      </c>
      <c r="AS37" s="4">
        <v>3</v>
      </c>
      <c r="AT37" s="4">
        <v>5</v>
      </c>
      <c r="AU37" s="4">
        <v>2</v>
      </c>
      <c r="AV37" s="4">
        <v>5</v>
      </c>
      <c r="AW37" s="4">
        <v>4</v>
      </c>
      <c r="AX37" s="4">
        <v>5</v>
      </c>
      <c r="AY37" s="4">
        <v>5</v>
      </c>
      <c r="AZ37" s="4">
        <v>3</v>
      </c>
      <c r="BA37" s="4">
        <v>3</v>
      </c>
      <c r="BB37" s="4">
        <v>5</v>
      </c>
      <c r="BC37" s="4">
        <v>5</v>
      </c>
      <c r="BD37" s="4">
        <v>2</v>
      </c>
      <c r="BE37" s="4">
        <v>3</v>
      </c>
      <c r="BF37" s="4">
        <v>4</v>
      </c>
      <c r="BG37" s="4">
        <v>3</v>
      </c>
      <c r="BH37" s="4">
        <v>5</v>
      </c>
      <c r="BI37" s="4">
        <v>4</v>
      </c>
      <c r="BJ37" s="4">
        <v>5</v>
      </c>
      <c r="BK37" s="4">
        <v>4</v>
      </c>
      <c r="BL37" s="4">
        <v>5</v>
      </c>
      <c r="BM37" s="4">
        <v>2</v>
      </c>
      <c r="BN37" s="4">
        <v>5</v>
      </c>
    </row>
    <row r="38" spans="1:66" ht="15.75" customHeight="1" x14ac:dyDescent="0.15">
      <c r="A38" s="3">
        <v>44859.762280960647</v>
      </c>
      <c r="B38" s="4" t="s">
        <v>65</v>
      </c>
      <c r="C38" s="4" t="s">
        <v>211</v>
      </c>
      <c r="D38" s="4" t="s">
        <v>212</v>
      </c>
      <c r="E38" s="13">
        <v>23</v>
      </c>
      <c r="F38" s="4" t="s">
        <v>98</v>
      </c>
      <c r="G38" s="4" t="s">
        <v>69</v>
      </c>
      <c r="H38" s="4" t="s">
        <v>78</v>
      </c>
      <c r="I38" s="4" t="s">
        <v>213</v>
      </c>
      <c r="J38" s="4" t="s">
        <v>214</v>
      </c>
      <c r="K38" s="4" t="s">
        <v>215</v>
      </c>
      <c r="L38" s="4" t="s">
        <v>138</v>
      </c>
      <c r="M38" s="4">
        <v>4</v>
      </c>
      <c r="N38" s="4">
        <v>4</v>
      </c>
      <c r="O38" s="4">
        <v>6</v>
      </c>
      <c r="P38" s="4">
        <v>6</v>
      </c>
      <c r="Q38" s="4">
        <v>2</v>
      </c>
      <c r="R38" s="4">
        <v>6</v>
      </c>
      <c r="S38" s="4">
        <v>5</v>
      </c>
      <c r="T38" s="4">
        <v>4</v>
      </c>
      <c r="U38" s="4">
        <v>5</v>
      </c>
      <c r="V38" s="4">
        <v>3</v>
      </c>
      <c r="W38" s="4">
        <v>4</v>
      </c>
      <c r="X38" s="4">
        <v>6</v>
      </c>
      <c r="Y38" s="4">
        <v>5</v>
      </c>
      <c r="Z38" s="4">
        <v>3</v>
      </c>
      <c r="AA38" s="4">
        <v>4</v>
      </c>
      <c r="AB38" s="4">
        <v>6</v>
      </c>
      <c r="AC38" s="4">
        <v>4</v>
      </c>
      <c r="AD38" s="4">
        <v>5</v>
      </c>
      <c r="AE38" s="4">
        <v>4</v>
      </c>
      <c r="AF38" s="4">
        <v>3</v>
      </c>
      <c r="AG38" s="4">
        <v>3</v>
      </c>
      <c r="AH38" s="4">
        <v>2</v>
      </c>
      <c r="AI38" s="4">
        <v>3</v>
      </c>
      <c r="AJ38" s="4">
        <v>2</v>
      </c>
      <c r="AK38" s="4">
        <v>4</v>
      </c>
      <c r="AL38" s="4">
        <v>2</v>
      </c>
      <c r="AM38" s="4">
        <v>2</v>
      </c>
      <c r="AN38" s="4">
        <v>2</v>
      </c>
      <c r="AO38" s="4">
        <v>4</v>
      </c>
      <c r="AP38" s="4">
        <v>2</v>
      </c>
      <c r="AQ38" s="4">
        <v>3</v>
      </c>
      <c r="AR38" s="4">
        <v>2</v>
      </c>
      <c r="AS38" s="4">
        <v>4</v>
      </c>
      <c r="AT38" s="4">
        <v>3</v>
      </c>
      <c r="AU38" s="4">
        <v>4</v>
      </c>
      <c r="AV38" s="4">
        <v>3</v>
      </c>
      <c r="AW38" s="4">
        <v>2</v>
      </c>
      <c r="AX38" s="4">
        <v>2</v>
      </c>
      <c r="AY38" s="4">
        <v>2</v>
      </c>
      <c r="AZ38" s="4">
        <v>3</v>
      </c>
      <c r="BA38" s="4">
        <v>1</v>
      </c>
      <c r="BB38" s="4">
        <v>5</v>
      </c>
      <c r="BC38" s="4">
        <v>3</v>
      </c>
      <c r="BD38" s="4">
        <v>2</v>
      </c>
      <c r="BE38" s="4">
        <v>4</v>
      </c>
      <c r="BF38" s="4">
        <v>3</v>
      </c>
      <c r="BG38" s="4">
        <v>1</v>
      </c>
      <c r="BH38" s="4">
        <v>4</v>
      </c>
      <c r="BI38" s="4">
        <v>4</v>
      </c>
      <c r="BJ38" s="4">
        <v>2</v>
      </c>
      <c r="BK38" s="4">
        <v>4</v>
      </c>
      <c r="BL38" s="4">
        <v>1</v>
      </c>
      <c r="BM38" s="4">
        <v>5</v>
      </c>
      <c r="BN38" s="4">
        <v>2</v>
      </c>
    </row>
    <row r="39" spans="1:66" ht="15.75" customHeight="1" x14ac:dyDescent="0.15">
      <c r="A39" s="3">
        <v>44859.812783321759</v>
      </c>
      <c r="B39" s="4" t="s">
        <v>65</v>
      </c>
      <c r="C39" s="4" t="s">
        <v>216</v>
      </c>
      <c r="D39" s="4" t="s">
        <v>217</v>
      </c>
      <c r="E39" s="13">
        <v>24</v>
      </c>
      <c r="F39" s="4" t="s">
        <v>98</v>
      </c>
      <c r="G39" s="4" t="s">
        <v>69</v>
      </c>
      <c r="H39" s="4" t="s">
        <v>85</v>
      </c>
      <c r="I39" s="4" t="s">
        <v>172</v>
      </c>
      <c r="J39" s="4" t="s">
        <v>116</v>
      </c>
      <c r="K39" s="4" t="s">
        <v>73</v>
      </c>
      <c r="L39" s="4" t="s">
        <v>218</v>
      </c>
      <c r="M39" s="4">
        <v>6</v>
      </c>
      <c r="N39" s="4">
        <v>4</v>
      </c>
      <c r="O39" s="4">
        <v>4</v>
      </c>
      <c r="P39" s="4">
        <v>5</v>
      </c>
      <c r="Q39" s="4">
        <v>4</v>
      </c>
      <c r="R39" s="4">
        <v>4</v>
      </c>
      <c r="S39" s="4">
        <v>4</v>
      </c>
      <c r="T39" s="4">
        <v>4</v>
      </c>
      <c r="U39" s="4">
        <v>4</v>
      </c>
      <c r="V39" s="4">
        <v>4</v>
      </c>
      <c r="W39" s="4">
        <v>4</v>
      </c>
      <c r="X39" s="4">
        <v>4</v>
      </c>
      <c r="Y39" s="4">
        <v>4</v>
      </c>
      <c r="Z39" s="4">
        <v>3</v>
      </c>
      <c r="AA39" s="4">
        <v>3</v>
      </c>
      <c r="AB39" s="4">
        <v>7</v>
      </c>
      <c r="AC39" s="4">
        <v>4</v>
      </c>
      <c r="AD39" s="4">
        <v>4</v>
      </c>
      <c r="AE39" s="4">
        <v>2</v>
      </c>
      <c r="AF39" s="4">
        <v>4</v>
      </c>
      <c r="AG39" s="4">
        <v>4</v>
      </c>
      <c r="AH39" s="4">
        <v>2</v>
      </c>
      <c r="AI39" s="4">
        <v>5</v>
      </c>
      <c r="AJ39" s="4">
        <v>3</v>
      </c>
      <c r="AK39" s="4">
        <v>4</v>
      </c>
      <c r="AL39" s="4">
        <v>4</v>
      </c>
      <c r="AM39" s="4">
        <v>4</v>
      </c>
      <c r="AN39" s="4">
        <v>4</v>
      </c>
      <c r="AO39" s="4">
        <v>3</v>
      </c>
      <c r="AP39" s="4">
        <v>3</v>
      </c>
      <c r="AQ39" s="4">
        <v>2</v>
      </c>
      <c r="AR39" s="4">
        <v>3</v>
      </c>
      <c r="AS39" s="4">
        <v>4</v>
      </c>
      <c r="AT39" s="4">
        <v>5</v>
      </c>
      <c r="AU39" s="4">
        <v>5</v>
      </c>
      <c r="AV39" s="4">
        <v>4</v>
      </c>
      <c r="AW39" s="4">
        <v>5</v>
      </c>
      <c r="AX39" s="4">
        <v>3</v>
      </c>
      <c r="AY39" s="4">
        <v>4</v>
      </c>
      <c r="AZ39" s="4">
        <v>3</v>
      </c>
      <c r="BA39" s="4">
        <v>2</v>
      </c>
      <c r="BB39" s="4">
        <v>4</v>
      </c>
      <c r="BC39" s="4">
        <v>3</v>
      </c>
      <c r="BD39" s="4">
        <v>3</v>
      </c>
      <c r="BE39" s="4">
        <v>1</v>
      </c>
      <c r="BF39" s="4">
        <v>3</v>
      </c>
      <c r="BG39" s="4">
        <v>4</v>
      </c>
      <c r="BH39" s="4">
        <v>3</v>
      </c>
      <c r="BI39" s="4">
        <v>2</v>
      </c>
      <c r="BJ39" s="4">
        <v>5</v>
      </c>
      <c r="BK39" s="4">
        <v>3</v>
      </c>
      <c r="BL39" s="4">
        <v>3</v>
      </c>
      <c r="BM39" s="4">
        <v>2</v>
      </c>
      <c r="BN39" s="4">
        <v>2</v>
      </c>
    </row>
    <row r="40" spans="1:66" ht="15.75" customHeight="1" x14ac:dyDescent="0.15">
      <c r="A40" s="3">
        <v>44859.837142245371</v>
      </c>
      <c r="B40" s="4" t="s">
        <v>65</v>
      </c>
      <c r="C40" s="4" t="s">
        <v>219</v>
      </c>
      <c r="D40" s="5" t="s">
        <v>220</v>
      </c>
      <c r="E40" s="5">
        <v>24</v>
      </c>
      <c r="F40" s="4" t="s">
        <v>68</v>
      </c>
      <c r="G40" s="4" t="s">
        <v>77</v>
      </c>
      <c r="H40" s="4" t="s">
        <v>78</v>
      </c>
      <c r="I40" s="4" t="s">
        <v>172</v>
      </c>
      <c r="J40" s="4" t="s">
        <v>72</v>
      </c>
      <c r="K40" s="4" t="s">
        <v>94</v>
      </c>
      <c r="L40" s="4" t="s">
        <v>149</v>
      </c>
      <c r="M40" s="4">
        <v>6</v>
      </c>
      <c r="N40" s="4">
        <v>5</v>
      </c>
      <c r="O40" s="4">
        <v>7</v>
      </c>
      <c r="P40" s="4">
        <v>6</v>
      </c>
      <c r="Q40" s="4">
        <v>6</v>
      </c>
      <c r="R40" s="4">
        <v>6</v>
      </c>
      <c r="S40" s="4">
        <v>2</v>
      </c>
      <c r="T40" s="4">
        <v>6</v>
      </c>
      <c r="U40" s="4">
        <v>2</v>
      </c>
      <c r="V40" s="4">
        <v>6</v>
      </c>
      <c r="W40" s="4">
        <v>2</v>
      </c>
      <c r="X40" s="4">
        <v>6</v>
      </c>
      <c r="Y40" s="4">
        <v>2</v>
      </c>
      <c r="Z40" s="4">
        <v>6</v>
      </c>
      <c r="AA40" s="4">
        <v>2</v>
      </c>
      <c r="AB40" s="4">
        <v>6</v>
      </c>
      <c r="AC40" s="4">
        <v>2</v>
      </c>
      <c r="AD40" s="4">
        <v>6</v>
      </c>
      <c r="AE40" s="4">
        <v>3</v>
      </c>
      <c r="AF40" s="4">
        <v>2</v>
      </c>
      <c r="AG40" s="4">
        <v>5</v>
      </c>
      <c r="AH40" s="4">
        <v>2</v>
      </c>
      <c r="AI40" s="4">
        <v>4</v>
      </c>
      <c r="AJ40" s="4">
        <v>2</v>
      </c>
      <c r="AK40" s="4">
        <v>5</v>
      </c>
      <c r="AL40" s="4">
        <v>4</v>
      </c>
      <c r="AM40" s="4">
        <v>5</v>
      </c>
      <c r="AN40" s="4">
        <v>5</v>
      </c>
      <c r="AO40" s="4">
        <v>2</v>
      </c>
      <c r="AP40" s="4">
        <v>4</v>
      </c>
      <c r="AQ40" s="4">
        <v>2</v>
      </c>
      <c r="AR40" s="4">
        <v>4</v>
      </c>
      <c r="AS40" s="4">
        <v>4</v>
      </c>
      <c r="AT40" s="4">
        <v>2</v>
      </c>
      <c r="AU40" s="4">
        <v>4</v>
      </c>
      <c r="AV40" s="4">
        <v>3</v>
      </c>
      <c r="AW40" s="4">
        <v>3</v>
      </c>
      <c r="AX40" s="4">
        <v>2</v>
      </c>
      <c r="AY40" s="4">
        <v>5</v>
      </c>
      <c r="AZ40" s="4">
        <v>3</v>
      </c>
      <c r="BA40" s="4">
        <v>3</v>
      </c>
      <c r="BB40" s="4">
        <v>2</v>
      </c>
      <c r="BC40" s="4">
        <v>4</v>
      </c>
      <c r="BD40" s="4">
        <v>4</v>
      </c>
      <c r="BE40" s="4">
        <v>4</v>
      </c>
      <c r="BF40" s="4">
        <v>5</v>
      </c>
      <c r="BG40" s="4">
        <v>5</v>
      </c>
      <c r="BH40" s="4">
        <v>2</v>
      </c>
      <c r="BI40" s="4">
        <v>5</v>
      </c>
      <c r="BJ40" s="4">
        <v>5</v>
      </c>
      <c r="BK40" s="4">
        <v>4</v>
      </c>
      <c r="BL40" s="4">
        <v>4</v>
      </c>
      <c r="BM40" s="4">
        <v>2</v>
      </c>
      <c r="BN40" s="4">
        <v>2</v>
      </c>
    </row>
    <row r="41" spans="1:66" ht="15.75" customHeight="1" x14ac:dyDescent="0.15">
      <c r="A41" s="3">
        <v>44859.86678621528</v>
      </c>
      <c r="B41" s="4" t="s">
        <v>65</v>
      </c>
      <c r="C41" s="4" t="s">
        <v>221</v>
      </c>
      <c r="D41" s="4" t="s">
        <v>222</v>
      </c>
      <c r="E41" s="13">
        <v>26</v>
      </c>
      <c r="F41" s="4" t="s">
        <v>98</v>
      </c>
      <c r="G41" s="4" t="s">
        <v>109</v>
      </c>
      <c r="H41" s="4" t="s">
        <v>78</v>
      </c>
      <c r="I41" s="4" t="s">
        <v>79</v>
      </c>
      <c r="J41" s="4" t="s">
        <v>223</v>
      </c>
      <c r="K41" s="4" t="s">
        <v>224</v>
      </c>
      <c r="L41" s="4" t="s">
        <v>225</v>
      </c>
      <c r="M41" s="4">
        <v>7</v>
      </c>
      <c r="N41" s="4">
        <v>4</v>
      </c>
      <c r="O41" s="4">
        <v>1</v>
      </c>
      <c r="P41" s="4">
        <v>3</v>
      </c>
      <c r="Q41" s="4">
        <v>7</v>
      </c>
      <c r="R41" s="4">
        <v>3</v>
      </c>
      <c r="S41" s="4">
        <v>3</v>
      </c>
      <c r="T41" s="4">
        <v>4</v>
      </c>
      <c r="U41" s="4">
        <v>5</v>
      </c>
      <c r="V41" s="4">
        <v>7</v>
      </c>
      <c r="W41" s="4">
        <v>3</v>
      </c>
      <c r="X41" s="4">
        <v>5</v>
      </c>
      <c r="Y41" s="4">
        <v>1</v>
      </c>
      <c r="Z41" s="4">
        <v>6</v>
      </c>
      <c r="AA41" s="4">
        <v>3</v>
      </c>
      <c r="AB41" s="4">
        <v>6</v>
      </c>
      <c r="AC41" s="4">
        <v>3</v>
      </c>
      <c r="AD41" s="4">
        <v>7</v>
      </c>
      <c r="AE41" s="4">
        <v>1</v>
      </c>
      <c r="AF41" s="4">
        <v>2</v>
      </c>
      <c r="AG41" s="4">
        <v>4</v>
      </c>
      <c r="AH41" s="4">
        <v>1</v>
      </c>
      <c r="AI41" s="4">
        <v>2</v>
      </c>
      <c r="AJ41" s="4">
        <v>3</v>
      </c>
      <c r="AK41" s="4">
        <v>4</v>
      </c>
      <c r="AL41" s="4">
        <v>2</v>
      </c>
      <c r="AM41" s="4">
        <v>4</v>
      </c>
      <c r="AN41" s="4">
        <v>4</v>
      </c>
      <c r="AO41" s="4">
        <v>3</v>
      </c>
      <c r="AP41" s="4">
        <v>4</v>
      </c>
      <c r="AQ41" s="4">
        <v>2</v>
      </c>
      <c r="AR41" s="4">
        <v>4</v>
      </c>
      <c r="AS41" s="4">
        <v>4</v>
      </c>
      <c r="AT41" s="4">
        <v>2</v>
      </c>
      <c r="AU41" s="4">
        <v>3</v>
      </c>
      <c r="AV41" s="4">
        <v>2</v>
      </c>
      <c r="AW41" s="4">
        <v>4</v>
      </c>
      <c r="AX41" s="4">
        <v>4</v>
      </c>
      <c r="AY41" s="4">
        <v>2</v>
      </c>
      <c r="AZ41" s="4">
        <v>5</v>
      </c>
      <c r="BA41" s="4">
        <v>4</v>
      </c>
      <c r="BB41" s="4">
        <v>2</v>
      </c>
      <c r="BC41" s="4">
        <v>4</v>
      </c>
      <c r="BD41" s="4">
        <v>4</v>
      </c>
      <c r="BE41" s="4">
        <v>2</v>
      </c>
      <c r="BF41" s="4">
        <v>2</v>
      </c>
      <c r="BG41" s="4">
        <v>2</v>
      </c>
      <c r="BH41" s="4">
        <v>3</v>
      </c>
      <c r="BI41" s="4">
        <v>3</v>
      </c>
      <c r="BJ41" s="4">
        <v>2</v>
      </c>
      <c r="BK41" s="4">
        <v>2</v>
      </c>
      <c r="BL41" s="4">
        <v>4</v>
      </c>
      <c r="BM41" s="4">
        <v>3</v>
      </c>
      <c r="BN41" s="4">
        <v>2</v>
      </c>
    </row>
    <row r="42" spans="1:66" ht="15.75" customHeight="1" x14ac:dyDescent="0.15">
      <c r="A42" s="3">
        <v>44859.934685729168</v>
      </c>
      <c r="B42" s="4" t="s">
        <v>65</v>
      </c>
      <c r="C42" s="4" t="s">
        <v>226</v>
      </c>
      <c r="D42" s="4" t="s">
        <v>227</v>
      </c>
      <c r="E42" s="13">
        <v>21</v>
      </c>
      <c r="F42" s="4" t="s">
        <v>68</v>
      </c>
      <c r="G42" s="4" t="s">
        <v>77</v>
      </c>
      <c r="H42" s="4" t="s">
        <v>85</v>
      </c>
      <c r="I42" s="4" t="s">
        <v>100</v>
      </c>
      <c r="J42" s="4" t="s">
        <v>72</v>
      </c>
      <c r="K42" s="4" t="s">
        <v>137</v>
      </c>
      <c r="L42" s="4" t="s">
        <v>149</v>
      </c>
      <c r="M42" s="4">
        <v>5</v>
      </c>
      <c r="N42" s="4">
        <v>5</v>
      </c>
      <c r="O42" s="4">
        <v>6</v>
      </c>
      <c r="P42" s="4">
        <v>4</v>
      </c>
      <c r="Q42" s="4">
        <v>5</v>
      </c>
      <c r="R42" s="4">
        <v>4</v>
      </c>
      <c r="S42" s="4">
        <v>4</v>
      </c>
      <c r="T42" s="4">
        <v>4</v>
      </c>
      <c r="U42" s="4">
        <v>6</v>
      </c>
      <c r="V42" s="4">
        <v>4</v>
      </c>
      <c r="W42" s="4">
        <v>4</v>
      </c>
      <c r="X42" s="4">
        <v>3</v>
      </c>
      <c r="Y42" s="4">
        <v>4</v>
      </c>
      <c r="Z42" s="4">
        <v>5</v>
      </c>
      <c r="AA42" s="4">
        <v>5</v>
      </c>
      <c r="AB42" s="4">
        <v>6</v>
      </c>
      <c r="AC42" s="4">
        <v>4</v>
      </c>
      <c r="AD42" s="4">
        <v>4</v>
      </c>
      <c r="AE42" s="4">
        <v>3</v>
      </c>
      <c r="AF42" s="4">
        <v>3</v>
      </c>
      <c r="AG42" s="4">
        <v>4</v>
      </c>
      <c r="AH42" s="4">
        <v>3</v>
      </c>
      <c r="AI42" s="4">
        <v>4</v>
      </c>
      <c r="AJ42" s="4">
        <v>3</v>
      </c>
      <c r="AK42" s="4">
        <v>3</v>
      </c>
      <c r="AL42" s="4">
        <v>5</v>
      </c>
      <c r="AM42" s="4">
        <v>2</v>
      </c>
      <c r="AN42" s="4">
        <v>4</v>
      </c>
      <c r="AO42" s="4">
        <v>4</v>
      </c>
      <c r="AP42" s="4">
        <v>3</v>
      </c>
      <c r="AQ42" s="4">
        <v>4</v>
      </c>
      <c r="AR42" s="4">
        <v>3</v>
      </c>
      <c r="AS42" s="4">
        <v>3</v>
      </c>
      <c r="AT42" s="4">
        <v>3</v>
      </c>
      <c r="AU42" s="4">
        <v>2</v>
      </c>
      <c r="AV42" s="4">
        <v>5</v>
      </c>
      <c r="AW42" s="4">
        <v>4</v>
      </c>
      <c r="AX42" s="4">
        <v>4</v>
      </c>
      <c r="AY42" s="4">
        <v>2</v>
      </c>
      <c r="AZ42" s="4">
        <v>3</v>
      </c>
      <c r="BA42" s="4">
        <v>3</v>
      </c>
      <c r="BB42" s="4">
        <v>2</v>
      </c>
      <c r="BC42" s="4">
        <v>5</v>
      </c>
      <c r="BD42" s="4">
        <v>3</v>
      </c>
      <c r="BE42" s="4">
        <v>2</v>
      </c>
      <c r="BF42" s="4">
        <v>3</v>
      </c>
      <c r="BG42" s="4">
        <v>3</v>
      </c>
      <c r="BH42" s="4">
        <v>5</v>
      </c>
      <c r="BI42" s="4">
        <v>5</v>
      </c>
      <c r="BJ42" s="4">
        <v>3</v>
      </c>
      <c r="BK42" s="4">
        <v>5</v>
      </c>
      <c r="BL42" s="4">
        <v>5</v>
      </c>
      <c r="BM42" s="4">
        <v>5</v>
      </c>
      <c r="BN42" s="4">
        <v>5</v>
      </c>
    </row>
    <row r="43" spans="1:66" ht="15.75" customHeight="1" x14ac:dyDescent="0.15">
      <c r="A43" s="3">
        <v>44859.953583622686</v>
      </c>
      <c r="B43" s="4" t="s">
        <v>65</v>
      </c>
      <c r="C43" s="4" t="s">
        <v>187</v>
      </c>
      <c r="D43" s="4" t="s">
        <v>228</v>
      </c>
      <c r="E43" s="13">
        <v>24</v>
      </c>
      <c r="F43" s="4" t="s">
        <v>68</v>
      </c>
      <c r="G43" s="4" t="s">
        <v>109</v>
      </c>
      <c r="H43" s="4" t="s">
        <v>85</v>
      </c>
      <c r="I43" s="4" t="s">
        <v>86</v>
      </c>
      <c r="J43" s="4" t="s">
        <v>80</v>
      </c>
      <c r="K43" s="4" t="s">
        <v>81</v>
      </c>
      <c r="L43" s="4" t="s">
        <v>229</v>
      </c>
      <c r="M43" s="4">
        <v>7</v>
      </c>
      <c r="N43" s="4">
        <v>3</v>
      </c>
      <c r="O43" s="4">
        <v>7</v>
      </c>
      <c r="P43" s="4">
        <v>3</v>
      </c>
      <c r="Q43" s="4">
        <v>6</v>
      </c>
      <c r="R43" s="4">
        <v>6</v>
      </c>
      <c r="S43" s="4">
        <v>5</v>
      </c>
      <c r="T43" s="4">
        <v>6</v>
      </c>
      <c r="U43" s="4">
        <v>1</v>
      </c>
      <c r="V43" s="4">
        <v>6</v>
      </c>
      <c r="W43" s="4">
        <v>5</v>
      </c>
      <c r="X43" s="4">
        <v>7</v>
      </c>
      <c r="Y43" s="4">
        <v>2</v>
      </c>
      <c r="Z43" s="4">
        <v>5</v>
      </c>
      <c r="AA43" s="4">
        <v>2</v>
      </c>
      <c r="AB43" s="4">
        <v>7</v>
      </c>
      <c r="AC43" s="4">
        <v>5</v>
      </c>
      <c r="AD43" s="4">
        <v>6</v>
      </c>
      <c r="AE43" s="4">
        <v>2</v>
      </c>
      <c r="AF43" s="4">
        <v>5</v>
      </c>
      <c r="AG43" s="4">
        <v>5</v>
      </c>
      <c r="AH43" s="4">
        <v>5</v>
      </c>
      <c r="AI43" s="4">
        <v>3</v>
      </c>
      <c r="AJ43" s="4">
        <v>5</v>
      </c>
      <c r="AK43" s="4">
        <v>5</v>
      </c>
      <c r="AL43" s="4">
        <v>5</v>
      </c>
      <c r="AM43" s="4">
        <v>4</v>
      </c>
      <c r="AN43" s="4">
        <v>3</v>
      </c>
      <c r="AO43" s="4">
        <v>5</v>
      </c>
      <c r="AP43" s="4">
        <v>2</v>
      </c>
      <c r="AQ43" s="4">
        <v>5</v>
      </c>
      <c r="AR43" s="4">
        <v>4</v>
      </c>
      <c r="AS43" s="4">
        <v>4</v>
      </c>
      <c r="AT43" s="4">
        <v>5</v>
      </c>
      <c r="AU43" s="4">
        <v>3</v>
      </c>
      <c r="AV43" s="4">
        <v>5</v>
      </c>
      <c r="AW43" s="4">
        <v>2</v>
      </c>
      <c r="AX43" s="4">
        <v>5</v>
      </c>
      <c r="AY43" s="4">
        <v>4</v>
      </c>
      <c r="AZ43" s="4">
        <v>3</v>
      </c>
      <c r="BA43" s="4">
        <v>2</v>
      </c>
      <c r="BB43" s="4">
        <v>5</v>
      </c>
      <c r="BC43" s="4">
        <v>4</v>
      </c>
      <c r="BD43" s="4">
        <v>3</v>
      </c>
      <c r="BE43" s="4">
        <v>4</v>
      </c>
      <c r="BF43" s="4">
        <v>1</v>
      </c>
      <c r="BG43" s="4">
        <v>1</v>
      </c>
      <c r="BH43" s="4">
        <v>5</v>
      </c>
      <c r="BI43" s="4">
        <v>4</v>
      </c>
      <c r="BJ43" s="4">
        <v>1</v>
      </c>
      <c r="BK43" s="4">
        <v>4</v>
      </c>
      <c r="BL43" s="4">
        <v>4</v>
      </c>
      <c r="BM43" s="4">
        <v>1</v>
      </c>
      <c r="BN43" s="4">
        <v>4</v>
      </c>
    </row>
    <row r="44" spans="1:66" ht="15.75" customHeight="1" x14ac:dyDescent="0.15">
      <c r="A44" s="3">
        <v>44860.250085509258</v>
      </c>
      <c r="B44" s="4" t="s">
        <v>65</v>
      </c>
      <c r="C44" s="4" t="s">
        <v>230</v>
      </c>
      <c r="D44" s="4" t="s">
        <v>231</v>
      </c>
      <c r="E44" s="13">
        <v>24</v>
      </c>
      <c r="F44" s="4" t="s">
        <v>68</v>
      </c>
      <c r="G44" s="4" t="s">
        <v>69</v>
      </c>
      <c r="H44" s="4" t="s">
        <v>85</v>
      </c>
      <c r="I44" s="4" t="s">
        <v>100</v>
      </c>
      <c r="J44" s="4" t="s">
        <v>72</v>
      </c>
      <c r="K44" s="4" t="s">
        <v>137</v>
      </c>
      <c r="L44" s="4" t="s">
        <v>74</v>
      </c>
      <c r="M44" s="4">
        <v>4</v>
      </c>
      <c r="N44" s="4">
        <v>6</v>
      </c>
      <c r="O44" s="4">
        <v>4</v>
      </c>
      <c r="P44" s="4">
        <v>3</v>
      </c>
      <c r="Q44" s="4">
        <v>4</v>
      </c>
      <c r="R44" s="4">
        <v>5</v>
      </c>
      <c r="S44" s="4">
        <v>1</v>
      </c>
      <c r="T44" s="4">
        <v>3</v>
      </c>
      <c r="U44" s="4">
        <v>2</v>
      </c>
      <c r="V44" s="4">
        <v>4</v>
      </c>
      <c r="W44" s="4">
        <v>3</v>
      </c>
      <c r="X44" s="4">
        <v>4</v>
      </c>
      <c r="Y44" s="4">
        <v>5</v>
      </c>
      <c r="Z44" s="4">
        <v>6</v>
      </c>
      <c r="AA44" s="4">
        <v>4</v>
      </c>
      <c r="AB44" s="4">
        <v>5</v>
      </c>
      <c r="AC44" s="4">
        <v>3</v>
      </c>
      <c r="AD44" s="4">
        <v>4</v>
      </c>
      <c r="AE44" s="4">
        <v>3</v>
      </c>
      <c r="AF44" s="4">
        <v>3</v>
      </c>
      <c r="AG44" s="4">
        <v>3</v>
      </c>
      <c r="AH44" s="4">
        <v>5</v>
      </c>
      <c r="AI44" s="4">
        <v>4</v>
      </c>
      <c r="AJ44" s="4">
        <v>4</v>
      </c>
      <c r="AK44" s="4">
        <v>3</v>
      </c>
      <c r="AL44" s="4">
        <v>3</v>
      </c>
      <c r="AM44" s="4">
        <v>2</v>
      </c>
      <c r="AN44" s="4">
        <v>3</v>
      </c>
      <c r="AO44" s="4">
        <v>4</v>
      </c>
      <c r="AP44" s="4">
        <v>3</v>
      </c>
      <c r="AQ44" s="4">
        <v>4</v>
      </c>
      <c r="AR44" s="4">
        <v>3</v>
      </c>
      <c r="AS44" s="4">
        <v>3</v>
      </c>
      <c r="AT44" s="4">
        <v>4</v>
      </c>
      <c r="AU44" s="4">
        <v>3</v>
      </c>
      <c r="AV44" s="4">
        <v>4</v>
      </c>
      <c r="AW44" s="4">
        <v>2</v>
      </c>
      <c r="AX44" s="4">
        <v>4</v>
      </c>
      <c r="AY44" s="4">
        <v>3</v>
      </c>
      <c r="AZ44" s="4">
        <v>3</v>
      </c>
      <c r="BA44" s="4">
        <v>2</v>
      </c>
      <c r="BB44" s="4">
        <v>4</v>
      </c>
      <c r="BC44" s="4">
        <v>4</v>
      </c>
      <c r="BD44" s="4">
        <v>3</v>
      </c>
      <c r="BE44" s="4">
        <v>3</v>
      </c>
      <c r="BF44" s="4">
        <v>2</v>
      </c>
      <c r="BG44" s="4">
        <v>2</v>
      </c>
      <c r="BH44" s="4">
        <v>2</v>
      </c>
      <c r="BI44" s="4">
        <v>2</v>
      </c>
      <c r="BJ44" s="4">
        <v>2</v>
      </c>
      <c r="BK44" s="4">
        <v>3</v>
      </c>
      <c r="BL44" s="4">
        <v>3</v>
      </c>
      <c r="BM44" s="4">
        <v>3</v>
      </c>
      <c r="BN44" s="4">
        <v>3</v>
      </c>
    </row>
    <row r="45" spans="1:66" ht="15.75" customHeight="1" x14ac:dyDescent="0.15">
      <c r="A45" s="3">
        <v>44860.25722615741</v>
      </c>
      <c r="B45" s="4" t="s">
        <v>65</v>
      </c>
      <c r="C45" s="4" t="s">
        <v>232</v>
      </c>
      <c r="D45" s="4" t="s">
        <v>233</v>
      </c>
      <c r="E45" s="13">
        <v>18</v>
      </c>
      <c r="F45" s="4" t="s">
        <v>68</v>
      </c>
      <c r="G45" s="4" t="s">
        <v>109</v>
      </c>
      <c r="H45" s="4" t="s">
        <v>78</v>
      </c>
      <c r="I45" s="4" t="s">
        <v>100</v>
      </c>
      <c r="J45" s="4" t="s">
        <v>234</v>
      </c>
      <c r="K45" s="4" t="s">
        <v>81</v>
      </c>
      <c r="L45" s="4" t="s">
        <v>149</v>
      </c>
      <c r="M45" s="4">
        <v>6</v>
      </c>
      <c r="N45" s="4">
        <v>4</v>
      </c>
      <c r="O45" s="4">
        <v>7</v>
      </c>
      <c r="P45" s="4">
        <v>3</v>
      </c>
      <c r="Q45" s="4">
        <v>6</v>
      </c>
      <c r="R45" s="4">
        <v>6</v>
      </c>
      <c r="S45" s="4">
        <v>1</v>
      </c>
      <c r="T45" s="4">
        <v>7</v>
      </c>
      <c r="U45" s="4">
        <v>1</v>
      </c>
      <c r="V45" s="4">
        <v>6</v>
      </c>
      <c r="W45" s="4">
        <v>3</v>
      </c>
      <c r="X45" s="4">
        <v>5</v>
      </c>
      <c r="Y45" s="4">
        <v>4</v>
      </c>
      <c r="Z45" s="4">
        <v>5</v>
      </c>
      <c r="AA45" s="4">
        <v>4</v>
      </c>
      <c r="AB45" s="4">
        <v>5</v>
      </c>
      <c r="AC45" s="4">
        <v>5</v>
      </c>
      <c r="AD45" s="4">
        <v>6</v>
      </c>
      <c r="AE45" s="4">
        <v>3</v>
      </c>
      <c r="AF45" s="4">
        <v>5</v>
      </c>
      <c r="AG45" s="4">
        <v>4</v>
      </c>
      <c r="AH45" s="4">
        <v>3</v>
      </c>
      <c r="AI45" s="4">
        <v>5</v>
      </c>
      <c r="AJ45" s="4">
        <v>4</v>
      </c>
      <c r="AK45" s="4">
        <v>5</v>
      </c>
      <c r="AL45" s="4">
        <v>5</v>
      </c>
      <c r="AM45" s="4">
        <v>4</v>
      </c>
      <c r="AN45" s="4">
        <v>4</v>
      </c>
      <c r="AO45" s="4">
        <v>4</v>
      </c>
      <c r="AP45" s="4">
        <v>4</v>
      </c>
      <c r="AQ45" s="4">
        <v>4</v>
      </c>
      <c r="AR45" s="4">
        <v>5</v>
      </c>
      <c r="AS45" s="4">
        <v>4</v>
      </c>
      <c r="AT45" s="4">
        <v>4</v>
      </c>
      <c r="AU45" s="4">
        <v>4</v>
      </c>
      <c r="AV45" s="4">
        <v>5</v>
      </c>
      <c r="AW45" s="4">
        <v>3</v>
      </c>
      <c r="AX45" s="4">
        <v>5</v>
      </c>
      <c r="AY45" s="4">
        <v>4</v>
      </c>
      <c r="AZ45" s="4">
        <v>5</v>
      </c>
      <c r="BA45" s="4">
        <v>4</v>
      </c>
      <c r="BB45" s="4">
        <v>4</v>
      </c>
      <c r="BC45" s="4">
        <v>4</v>
      </c>
      <c r="BD45" s="4">
        <v>3</v>
      </c>
      <c r="BE45" s="4">
        <v>3</v>
      </c>
      <c r="BF45" s="4">
        <v>4</v>
      </c>
      <c r="BG45" s="4">
        <v>3</v>
      </c>
      <c r="BH45" s="4">
        <v>5</v>
      </c>
      <c r="BI45" s="4">
        <v>5</v>
      </c>
      <c r="BJ45" s="4">
        <v>5</v>
      </c>
      <c r="BK45" s="4">
        <v>4</v>
      </c>
      <c r="BL45" s="4">
        <v>5</v>
      </c>
      <c r="BM45" s="4">
        <v>4</v>
      </c>
      <c r="BN45" s="4">
        <v>3</v>
      </c>
    </row>
    <row r="46" spans="1:66" ht="15.75" customHeight="1" x14ac:dyDescent="0.15">
      <c r="A46" s="3">
        <v>44860.357317013884</v>
      </c>
      <c r="B46" s="4" t="s">
        <v>65</v>
      </c>
      <c r="C46" s="4" t="s">
        <v>235</v>
      </c>
      <c r="D46" s="4" t="s">
        <v>236</v>
      </c>
      <c r="E46" s="13">
        <v>23</v>
      </c>
      <c r="F46" s="4" t="s">
        <v>68</v>
      </c>
      <c r="G46" s="4" t="s">
        <v>69</v>
      </c>
      <c r="H46" s="4" t="s">
        <v>85</v>
      </c>
      <c r="I46" s="4" t="s">
        <v>100</v>
      </c>
      <c r="J46" s="4" t="s">
        <v>87</v>
      </c>
      <c r="K46" s="4" t="s">
        <v>106</v>
      </c>
      <c r="L46" s="4" t="s">
        <v>149</v>
      </c>
      <c r="M46" s="4">
        <v>7</v>
      </c>
      <c r="N46" s="4">
        <v>7</v>
      </c>
      <c r="O46" s="4">
        <v>5</v>
      </c>
      <c r="P46" s="4">
        <v>6</v>
      </c>
      <c r="Q46" s="4">
        <v>5</v>
      </c>
      <c r="R46" s="4">
        <v>7</v>
      </c>
      <c r="S46" s="4">
        <v>5</v>
      </c>
      <c r="T46" s="4">
        <v>4</v>
      </c>
      <c r="U46" s="4">
        <v>5</v>
      </c>
      <c r="V46" s="4">
        <v>4</v>
      </c>
      <c r="W46" s="4">
        <v>5</v>
      </c>
      <c r="X46" s="4">
        <v>3</v>
      </c>
      <c r="Y46" s="4">
        <v>6</v>
      </c>
      <c r="Z46" s="4">
        <v>5</v>
      </c>
      <c r="AA46" s="4">
        <v>6</v>
      </c>
      <c r="AB46" s="4">
        <v>5</v>
      </c>
      <c r="AC46" s="4">
        <v>7</v>
      </c>
      <c r="AD46" s="4">
        <v>6</v>
      </c>
      <c r="AE46" s="4">
        <v>3</v>
      </c>
      <c r="AF46" s="4">
        <v>3</v>
      </c>
      <c r="AG46" s="4">
        <v>3</v>
      </c>
      <c r="AH46" s="4">
        <v>3</v>
      </c>
      <c r="AI46" s="4">
        <v>5</v>
      </c>
      <c r="AJ46" s="4">
        <v>4</v>
      </c>
      <c r="AK46" s="4">
        <v>5</v>
      </c>
      <c r="AL46" s="4">
        <v>4</v>
      </c>
      <c r="AM46" s="4">
        <v>4</v>
      </c>
      <c r="AN46" s="4">
        <v>4</v>
      </c>
      <c r="AO46" s="4">
        <v>5</v>
      </c>
      <c r="AP46" s="4">
        <v>4</v>
      </c>
      <c r="AQ46" s="4">
        <v>3</v>
      </c>
      <c r="AR46" s="4">
        <v>3</v>
      </c>
      <c r="AS46" s="4">
        <v>3</v>
      </c>
      <c r="AT46" s="4">
        <v>5</v>
      </c>
      <c r="AU46" s="4">
        <v>3</v>
      </c>
      <c r="AV46" s="4">
        <v>3</v>
      </c>
      <c r="AW46" s="4">
        <v>4</v>
      </c>
      <c r="AX46" s="4">
        <v>5</v>
      </c>
      <c r="AY46" s="4">
        <v>3</v>
      </c>
      <c r="AZ46" s="4">
        <v>3</v>
      </c>
      <c r="BA46" s="4">
        <v>3</v>
      </c>
      <c r="BB46" s="4">
        <v>4</v>
      </c>
      <c r="BC46" s="4">
        <v>5</v>
      </c>
      <c r="BD46" s="4">
        <v>3</v>
      </c>
      <c r="BE46" s="4">
        <v>3</v>
      </c>
      <c r="BF46" s="4">
        <v>2</v>
      </c>
      <c r="BG46" s="4">
        <v>2</v>
      </c>
      <c r="BH46" s="4">
        <v>3</v>
      </c>
      <c r="BI46" s="4">
        <v>3</v>
      </c>
      <c r="BJ46" s="4">
        <v>1</v>
      </c>
      <c r="BK46" s="4">
        <v>2</v>
      </c>
      <c r="BL46" s="4">
        <v>2</v>
      </c>
      <c r="BM46" s="4">
        <v>4</v>
      </c>
      <c r="BN46" s="4">
        <v>1</v>
      </c>
    </row>
    <row r="47" spans="1:66" ht="15.75" customHeight="1" x14ac:dyDescent="0.15">
      <c r="A47" s="3">
        <v>44860.372974328704</v>
      </c>
      <c r="B47" s="4" t="s">
        <v>65</v>
      </c>
      <c r="C47" s="4" t="s">
        <v>219</v>
      </c>
      <c r="D47" s="4" t="s">
        <v>237</v>
      </c>
      <c r="E47" s="13">
        <v>22</v>
      </c>
      <c r="F47" s="4" t="s">
        <v>68</v>
      </c>
      <c r="G47" s="4" t="s">
        <v>77</v>
      </c>
      <c r="H47" s="4" t="s">
        <v>85</v>
      </c>
      <c r="I47" s="4" t="s">
        <v>86</v>
      </c>
      <c r="J47" s="4" t="s">
        <v>168</v>
      </c>
      <c r="K47" s="4" t="s">
        <v>106</v>
      </c>
      <c r="L47" s="4" t="s">
        <v>169</v>
      </c>
      <c r="M47" s="4">
        <v>4</v>
      </c>
      <c r="N47" s="4">
        <v>6</v>
      </c>
      <c r="O47" s="4">
        <v>5</v>
      </c>
      <c r="P47" s="4">
        <v>4</v>
      </c>
      <c r="Q47" s="4">
        <v>6</v>
      </c>
      <c r="R47" s="4">
        <v>5</v>
      </c>
      <c r="S47" s="4">
        <v>2</v>
      </c>
      <c r="T47" s="4">
        <v>4</v>
      </c>
      <c r="U47" s="4">
        <v>2</v>
      </c>
      <c r="V47" s="4">
        <v>6</v>
      </c>
      <c r="W47" s="4">
        <v>2</v>
      </c>
      <c r="X47" s="4">
        <v>3</v>
      </c>
      <c r="Y47" s="4">
        <v>3</v>
      </c>
      <c r="Z47" s="4">
        <v>5</v>
      </c>
      <c r="AA47" s="4">
        <v>2</v>
      </c>
      <c r="AB47" s="4">
        <v>6</v>
      </c>
      <c r="AC47" s="4">
        <v>4</v>
      </c>
      <c r="AD47" s="4">
        <v>7</v>
      </c>
      <c r="AE47" s="4">
        <v>2</v>
      </c>
      <c r="AF47" s="4">
        <v>2</v>
      </c>
      <c r="AG47" s="4">
        <v>2</v>
      </c>
      <c r="AH47" s="4">
        <v>4</v>
      </c>
      <c r="AI47" s="4">
        <v>4</v>
      </c>
      <c r="AJ47" s="4">
        <v>2</v>
      </c>
      <c r="AK47" s="4">
        <v>4</v>
      </c>
      <c r="AL47" s="4">
        <v>2</v>
      </c>
      <c r="AM47" s="4">
        <v>4</v>
      </c>
      <c r="AN47" s="4">
        <v>3</v>
      </c>
      <c r="AO47" s="4">
        <v>2</v>
      </c>
      <c r="AP47" s="4">
        <v>3</v>
      </c>
      <c r="AQ47" s="4">
        <v>4</v>
      </c>
      <c r="AR47" s="4">
        <v>3</v>
      </c>
      <c r="AS47" s="4">
        <v>4</v>
      </c>
      <c r="AT47" s="4">
        <v>2</v>
      </c>
      <c r="AU47" s="4">
        <v>5</v>
      </c>
      <c r="AV47" s="4">
        <v>3</v>
      </c>
      <c r="AW47" s="4">
        <v>3</v>
      </c>
      <c r="AX47" s="4">
        <v>4</v>
      </c>
      <c r="AY47" s="4">
        <v>2</v>
      </c>
      <c r="AZ47" s="4">
        <v>4</v>
      </c>
      <c r="BA47" s="4">
        <v>5</v>
      </c>
      <c r="BB47" s="4">
        <v>2</v>
      </c>
      <c r="BC47" s="4">
        <v>4</v>
      </c>
      <c r="BD47" s="4">
        <v>2</v>
      </c>
      <c r="BE47" s="4">
        <v>4</v>
      </c>
      <c r="BF47" s="4">
        <v>5</v>
      </c>
      <c r="BG47" s="4">
        <v>4</v>
      </c>
      <c r="BH47" s="4">
        <v>5</v>
      </c>
      <c r="BI47" s="4">
        <v>5</v>
      </c>
      <c r="BJ47" s="4">
        <v>2</v>
      </c>
      <c r="BK47" s="4">
        <v>4</v>
      </c>
      <c r="BL47" s="4">
        <v>5</v>
      </c>
      <c r="BM47" s="4">
        <v>5</v>
      </c>
      <c r="BN47" s="4">
        <v>5</v>
      </c>
    </row>
    <row r="48" spans="1:66" ht="13" x14ac:dyDescent="0.15">
      <c r="A48" s="3">
        <v>44860.418870428242</v>
      </c>
      <c r="B48" s="4" t="s">
        <v>65</v>
      </c>
      <c r="C48" s="4" t="s">
        <v>238</v>
      </c>
      <c r="D48" s="4" t="s">
        <v>239</v>
      </c>
      <c r="E48" s="13">
        <v>23</v>
      </c>
      <c r="F48" s="4" t="s">
        <v>68</v>
      </c>
      <c r="G48" s="4" t="s">
        <v>77</v>
      </c>
      <c r="H48" s="4" t="s">
        <v>99</v>
      </c>
      <c r="I48" s="4" t="s">
        <v>86</v>
      </c>
      <c r="J48" s="4" t="s">
        <v>80</v>
      </c>
      <c r="K48" s="4" t="s">
        <v>73</v>
      </c>
      <c r="L48" s="4" t="s">
        <v>82</v>
      </c>
      <c r="M48" s="4">
        <v>6</v>
      </c>
      <c r="N48" s="4">
        <v>2</v>
      </c>
      <c r="O48" s="4">
        <v>7</v>
      </c>
      <c r="P48" s="4">
        <v>2</v>
      </c>
      <c r="Q48" s="4">
        <v>4</v>
      </c>
      <c r="R48" s="4">
        <v>5</v>
      </c>
      <c r="S48" s="4">
        <v>2</v>
      </c>
      <c r="T48" s="4">
        <v>5</v>
      </c>
      <c r="U48" s="4">
        <v>1</v>
      </c>
      <c r="V48" s="4">
        <v>4</v>
      </c>
      <c r="W48" s="4">
        <v>2</v>
      </c>
      <c r="X48" s="4">
        <v>5</v>
      </c>
      <c r="Y48" s="4">
        <v>2</v>
      </c>
      <c r="Z48" s="4">
        <v>7</v>
      </c>
      <c r="AA48" s="4">
        <v>2</v>
      </c>
      <c r="AB48" s="4">
        <v>6</v>
      </c>
      <c r="AC48" s="4">
        <v>2</v>
      </c>
      <c r="AD48" s="4">
        <v>5</v>
      </c>
      <c r="AE48" s="4">
        <v>2</v>
      </c>
      <c r="AF48" s="4">
        <v>3</v>
      </c>
      <c r="AG48" s="4">
        <v>3</v>
      </c>
      <c r="AH48" s="4">
        <v>3</v>
      </c>
      <c r="AI48" s="4">
        <v>3</v>
      </c>
      <c r="AJ48" s="4">
        <v>3</v>
      </c>
      <c r="AK48" s="4">
        <v>3</v>
      </c>
      <c r="AL48" s="4">
        <v>3</v>
      </c>
      <c r="AM48" s="4">
        <v>3</v>
      </c>
      <c r="AN48" s="4">
        <v>3</v>
      </c>
      <c r="AO48" s="4">
        <v>3</v>
      </c>
      <c r="AP48" s="4">
        <v>3</v>
      </c>
      <c r="AQ48" s="4">
        <v>3</v>
      </c>
      <c r="AR48" s="4">
        <v>3</v>
      </c>
      <c r="AS48" s="4">
        <v>3</v>
      </c>
      <c r="AT48" s="4">
        <v>3</v>
      </c>
      <c r="AU48" s="4">
        <v>3</v>
      </c>
      <c r="AV48" s="4">
        <v>3</v>
      </c>
      <c r="AW48" s="4">
        <v>3</v>
      </c>
      <c r="AX48" s="4">
        <v>4</v>
      </c>
      <c r="AY48" s="4">
        <v>3</v>
      </c>
      <c r="AZ48" s="4">
        <v>3</v>
      </c>
      <c r="BA48" s="4">
        <v>3</v>
      </c>
      <c r="BB48" s="4">
        <v>3</v>
      </c>
      <c r="BC48" s="4">
        <v>3</v>
      </c>
      <c r="BD48" s="4">
        <v>3</v>
      </c>
      <c r="BE48" s="4">
        <v>3</v>
      </c>
      <c r="BF48" s="4">
        <v>3</v>
      </c>
      <c r="BG48" s="4">
        <v>3</v>
      </c>
      <c r="BH48" s="4">
        <v>2</v>
      </c>
      <c r="BI48" s="4">
        <v>4</v>
      </c>
      <c r="BJ48" s="4">
        <v>3</v>
      </c>
      <c r="BK48" s="4">
        <v>3</v>
      </c>
      <c r="BL48" s="4">
        <v>3</v>
      </c>
      <c r="BM48" s="4">
        <v>3</v>
      </c>
      <c r="BN48" s="4">
        <v>2</v>
      </c>
    </row>
    <row r="49" spans="1:66" ht="13" x14ac:dyDescent="0.15">
      <c r="A49" s="3">
        <v>44860.420758460648</v>
      </c>
      <c r="B49" s="4" t="s">
        <v>65</v>
      </c>
      <c r="C49" s="4" t="s">
        <v>240</v>
      </c>
      <c r="D49" s="4" t="s">
        <v>241</v>
      </c>
      <c r="E49" s="13">
        <v>25</v>
      </c>
      <c r="F49" s="4" t="s">
        <v>68</v>
      </c>
      <c r="G49" s="4" t="s">
        <v>147</v>
      </c>
      <c r="H49" s="4" t="s">
        <v>99</v>
      </c>
      <c r="I49" s="4" t="s">
        <v>86</v>
      </c>
      <c r="J49" s="4" t="s">
        <v>242</v>
      </c>
      <c r="K49" s="4" t="s">
        <v>101</v>
      </c>
      <c r="L49" s="4" t="s">
        <v>117</v>
      </c>
      <c r="M49" s="4">
        <v>4</v>
      </c>
      <c r="N49" s="4">
        <v>2</v>
      </c>
      <c r="O49" s="4">
        <v>7</v>
      </c>
      <c r="P49" s="4">
        <v>3</v>
      </c>
      <c r="Q49" s="4">
        <v>3</v>
      </c>
      <c r="R49" s="4">
        <v>3</v>
      </c>
      <c r="S49" s="4">
        <v>1</v>
      </c>
      <c r="T49" s="4">
        <v>7</v>
      </c>
      <c r="U49" s="4">
        <v>1</v>
      </c>
      <c r="V49" s="4">
        <v>7</v>
      </c>
      <c r="W49" s="4">
        <v>3</v>
      </c>
      <c r="X49" s="4">
        <v>2</v>
      </c>
      <c r="Y49" s="4">
        <v>4</v>
      </c>
      <c r="Z49" s="4">
        <v>5</v>
      </c>
      <c r="AA49" s="4">
        <v>3</v>
      </c>
      <c r="AB49" s="4">
        <v>4</v>
      </c>
      <c r="AC49" s="4">
        <v>4</v>
      </c>
      <c r="AD49" s="4">
        <v>5</v>
      </c>
      <c r="AE49" s="4">
        <v>3</v>
      </c>
      <c r="AF49" s="4">
        <v>5</v>
      </c>
      <c r="AG49" s="4">
        <v>4</v>
      </c>
      <c r="AH49" s="4">
        <v>4</v>
      </c>
      <c r="AI49" s="4">
        <v>4</v>
      </c>
      <c r="AJ49" s="4">
        <v>4</v>
      </c>
      <c r="AK49" s="4">
        <v>3</v>
      </c>
      <c r="AL49" s="4">
        <v>3</v>
      </c>
      <c r="AM49" s="4">
        <v>4</v>
      </c>
      <c r="AN49" s="4">
        <v>3</v>
      </c>
      <c r="AO49" s="4">
        <v>4</v>
      </c>
      <c r="AP49" s="4">
        <v>4</v>
      </c>
      <c r="AQ49" s="4">
        <v>3</v>
      </c>
      <c r="AR49" s="4">
        <v>4</v>
      </c>
      <c r="AS49" s="4">
        <v>3</v>
      </c>
      <c r="AT49" s="4">
        <v>2</v>
      </c>
      <c r="AU49" s="4">
        <v>3</v>
      </c>
      <c r="AV49" s="4">
        <v>3</v>
      </c>
      <c r="AW49" s="4">
        <v>4</v>
      </c>
      <c r="AX49" s="4">
        <v>3</v>
      </c>
      <c r="AY49" s="4">
        <v>4</v>
      </c>
      <c r="AZ49" s="4">
        <v>4</v>
      </c>
      <c r="BA49" s="4">
        <v>3</v>
      </c>
      <c r="BB49" s="4">
        <v>3</v>
      </c>
      <c r="BC49" s="4">
        <v>1</v>
      </c>
      <c r="BD49" s="4">
        <v>3</v>
      </c>
      <c r="BE49" s="4">
        <v>5</v>
      </c>
      <c r="BF49" s="4">
        <v>2</v>
      </c>
      <c r="BG49" s="4">
        <v>3</v>
      </c>
      <c r="BH49" s="4">
        <v>3</v>
      </c>
      <c r="BI49" s="4">
        <v>5</v>
      </c>
      <c r="BJ49" s="4">
        <v>3</v>
      </c>
      <c r="BK49" s="4">
        <v>3</v>
      </c>
      <c r="BL49" s="4">
        <v>5</v>
      </c>
      <c r="BM49" s="4">
        <v>3</v>
      </c>
      <c r="BN49" s="4">
        <v>4</v>
      </c>
    </row>
    <row r="50" spans="1:66" ht="13" x14ac:dyDescent="0.15">
      <c r="A50" s="3">
        <v>44860.434650011579</v>
      </c>
      <c r="B50" s="4" t="s">
        <v>65</v>
      </c>
      <c r="C50" s="4" t="s">
        <v>243</v>
      </c>
      <c r="D50" s="4" t="s">
        <v>244</v>
      </c>
      <c r="E50" s="13">
        <v>26</v>
      </c>
      <c r="F50" s="4" t="s">
        <v>68</v>
      </c>
      <c r="G50" s="4" t="s">
        <v>77</v>
      </c>
      <c r="H50" s="4" t="s">
        <v>85</v>
      </c>
      <c r="I50" s="4" t="s">
        <v>100</v>
      </c>
      <c r="J50" s="4" t="s">
        <v>164</v>
      </c>
      <c r="K50" s="4" t="s">
        <v>101</v>
      </c>
      <c r="L50" s="4" t="s">
        <v>133</v>
      </c>
      <c r="M50" s="4">
        <v>6</v>
      </c>
      <c r="N50" s="4">
        <v>5</v>
      </c>
      <c r="O50" s="4">
        <v>6</v>
      </c>
      <c r="P50" s="4">
        <v>1</v>
      </c>
      <c r="Q50" s="4">
        <v>4</v>
      </c>
      <c r="R50" s="4">
        <v>5</v>
      </c>
      <c r="S50" s="4">
        <v>1</v>
      </c>
      <c r="T50" s="4">
        <v>1</v>
      </c>
      <c r="U50" s="4">
        <v>1</v>
      </c>
      <c r="V50" s="4">
        <v>5</v>
      </c>
      <c r="W50" s="4">
        <v>1</v>
      </c>
      <c r="X50" s="4">
        <v>5</v>
      </c>
      <c r="Y50" s="4">
        <v>1</v>
      </c>
      <c r="Z50" s="4">
        <v>3</v>
      </c>
      <c r="AA50" s="4">
        <v>1</v>
      </c>
      <c r="AB50" s="4">
        <v>6</v>
      </c>
      <c r="AC50" s="4">
        <v>2</v>
      </c>
      <c r="AD50" s="4">
        <v>6</v>
      </c>
      <c r="AE50" s="4">
        <v>1</v>
      </c>
      <c r="AF50" s="4">
        <v>2</v>
      </c>
      <c r="AG50" s="4">
        <v>4</v>
      </c>
      <c r="AH50" s="4">
        <v>1</v>
      </c>
      <c r="AI50" s="4">
        <v>4</v>
      </c>
      <c r="AJ50" s="4">
        <v>3</v>
      </c>
      <c r="AK50" s="4">
        <v>4</v>
      </c>
      <c r="AL50" s="4">
        <v>4</v>
      </c>
      <c r="AM50" s="4">
        <v>3</v>
      </c>
      <c r="AN50" s="4">
        <v>3</v>
      </c>
      <c r="AO50" s="4">
        <v>4</v>
      </c>
      <c r="AP50" s="4">
        <v>4</v>
      </c>
      <c r="AQ50" s="4">
        <v>2</v>
      </c>
      <c r="AR50" s="4">
        <v>4</v>
      </c>
      <c r="AS50" s="4">
        <v>2</v>
      </c>
      <c r="AT50" s="4">
        <v>2</v>
      </c>
      <c r="AU50" s="4">
        <v>1</v>
      </c>
      <c r="AV50" s="4">
        <v>2</v>
      </c>
      <c r="AW50" s="4">
        <v>2</v>
      </c>
      <c r="AX50" s="4">
        <v>3</v>
      </c>
      <c r="AY50" s="4">
        <v>2</v>
      </c>
      <c r="AZ50" s="4">
        <v>4</v>
      </c>
      <c r="BA50" s="4">
        <v>3</v>
      </c>
      <c r="BB50" s="4">
        <v>1</v>
      </c>
      <c r="BC50" s="4">
        <v>3</v>
      </c>
      <c r="BD50" s="4">
        <v>4</v>
      </c>
      <c r="BE50" s="4">
        <v>4</v>
      </c>
      <c r="BF50" s="4">
        <v>3</v>
      </c>
      <c r="BG50" s="4">
        <v>2</v>
      </c>
      <c r="BH50" s="4">
        <v>1</v>
      </c>
      <c r="BI50" s="4">
        <v>3</v>
      </c>
      <c r="BJ50" s="4">
        <v>1</v>
      </c>
      <c r="BK50" s="4">
        <v>3</v>
      </c>
      <c r="BL50" s="4">
        <v>4</v>
      </c>
      <c r="BM50" s="4">
        <v>2</v>
      </c>
      <c r="BN50" s="4">
        <v>1</v>
      </c>
    </row>
    <row r="51" spans="1:66" ht="13" x14ac:dyDescent="0.15">
      <c r="A51" s="3">
        <v>44860.456810173608</v>
      </c>
      <c r="B51" s="4" t="s">
        <v>65</v>
      </c>
      <c r="C51" s="4" t="s">
        <v>245</v>
      </c>
      <c r="D51" s="4" t="s">
        <v>246</v>
      </c>
      <c r="E51" s="13">
        <v>21</v>
      </c>
      <c r="F51" s="4" t="s">
        <v>68</v>
      </c>
      <c r="G51" s="4" t="s">
        <v>69</v>
      </c>
      <c r="H51" s="4" t="s">
        <v>78</v>
      </c>
      <c r="I51" s="4" t="s">
        <v>100</v>
      </c>
      <c r="J51" s="4" t="s">
        <v>164</v>
      </c>
      <c r="K51" s="4" t="s">
        <v>137</v>
      </c>
      <c r="L51" s="4" t="s">
        <v>247</v>
      </c>
      <c r="M51" s="4">
        <v>5</v>
      </c>
      <c r="N51" s="4">
        <v>3</v>
      </c>
      <c r="O51" s="4">
        <v>6</v>
      </c>
      <c r="P51" s="4">
        <v>4</v>
      </c>
      <c r="Q51" s="4">
        <v>3</v>
      </c>
      <c r="R51" s="4">
        <v>3</v>
      </c>
      <c r="S51" s="4">
        <v>3</v>
      </c>
      <c r="T51" s="4">
        <v>5</v>
      </c>
      <c r="U51" s="4">
        <v>3</v>
      </c>
      <c r="V51" s="4">
        <v>6</v>
      </c>
      <c r="W51" s="4">
        <v>3</v>
      </c>
      <c r="X51" s="4">
        <v>3</v>
      </c>
      <c r="Y51" s="4">
        <v>2</v>
      </c>
      <c r="Z51" s="4">
        <v>6</v>
      </c>
      <c r="AA51" s="4">
        <v>3</v>
      </c>
      <c r="AB51" s="4">
        <v>6</v>
      </c>
      <c r="AC51" s="4">
        <v>4</v>
      </c>
      <c r="AD51" s="4">
        <v>6</v>
      </c>
      <c r="AE51" s="4">
        <v>2</v>
      </c>
      <c r="AF51" s="4">
        <v>2</v>
      </c>
      <c r="AG51" s="4">
        <v>4</v>
      </c>
      <c r="AH51" s="4">
        <v>1</v>
      </c>
      <c r="AI51" s="4">
        <v>5</v>
      </c>
      <c r="AJ51" s="4">
        <v>2</v>
      </c>
      <c r="AK51" s="4">
        <v>5</v>
      </c>
      <c r="AL51" s="4">
        <v>5</v>
      </c>
      <c r="AM51" s="4">
        <v>5</v>
      </c>
      <c r="AN51" s="4">
        <v>4</v>
      </c>
      <c r="AO51" s="4">
        <v>3</v>
      </c>
      <c r="AP51" s="4">
        <v>4</v>
      </c>
      <c r="AQ51" s="4">
        <v>3</v>
      </c>
      <c r="AR51" s="4">
        <v>5</v>
      </c>
      <c r="AS51" s="4">
        <v>4</v>
      </c>
      <c r="AT51" s="4">
        <v>2</v>
      </c>
      <c r="AU51" s="4">
        <v>4</v>
      </c>
      <c r="AV51" s="4">
        <v>3</v>
      </c>
      <c r="AW51" s="4">
        <v>5</v>
      </c>
      <c r="AX51" s="4">
        <v>3</v>
      </c>
      <c r="AY51" s="4">
        <v>4</v>
      </c>
      <c r="AZ51" s="4">
        <v>3</v>
      </c>
      <c r="BA51" s="4">
        <v>3</v>
      </c>
      <c r="BB51" s="4">
        <v>2</v>
      </c>
      <c r="BC51" s="4">
        <v>3</v>
      </c>
      <c r="BD51" s="4">
        <v>2</v>
      </c>
      <c r="BE51" s="4">
        <v>3</v>
      </c>
      <c r="BF51" s="4">
        <v>2</v>
      </c>
      <c r="BG51" s="4">
        <v>1</v>
      </c>
      <c r="BH51" s="4">
        <v>1</v>
      </c>
      <c r="BI51" s="4">
        <v>2</v>
      </c>
      <c r="BJ51" s="4">
        <v>1</v>
      </c>
      <c r="BK51" s="4">
        <v>1</v>
      </c>
      <c r="BL51" s="4">
        <v>4</v>
      </c>
      <c r="BM51" s="4">
        <v>1</v>
      </c>
      <c r="BN51" s="4">
        <v>1</v>
      </c>
    </row>
    <row r="52" spans="1:66" ht="13" x14ac:dyDescent="0.15">
      <c r="A52" s="3">
        <v>44860.472937349536</v>
      </c>
      <c r="B52" s="4" t="s">
        <v>65</v>
      </c>
      <c r="C52" s="4" t="s">
        <v>248</v>
      </c>
      <c r="D52" s="4" t="s">
        <v>249</v>
      </c>
      <c r="E52" s="13">
        <v>25</v>
      </c>
      <c r="F52" s="4" t="s">
        <v>98</v>
      </c>
      <c r="G52" s="4" t="s">
        <v>250</v>
      </c>
      <c r="H52" s="4" t="s">
        <v>70</v>
      </c>
      <c r="I52" s="4" t="s">
        <v>172</v>
      </c>
      <c r="J52" s="4" t="s">
        <v>111</v>
      </c>
      <c r="K52" s="4" t="s">
        <v>81</v>
      </c>
      <c r="L52" s="4" t="s">
        <v>82</v>
      </c>
      <c r="M52" s="4">
        <v>6</v>
      </c>
      <c r="N52" s="4">
        <v>5</v>
      </c>
      <c r="O52" s="4">
        <v>6</v>
      </c>
      <c r="P52" s="4">
        <v>2</v>
      </c>
      <c r="Q52" s="4">
        <v>3</v>
      </c>
      <c r="R52" s="4">
        <v>6</v>
      </c>
      <c r="S52" s="4">
        <v>4</v>
      </c>
      <c r="T52" s="4">
        <v>4</v>
      </c>
      <c r="U52" s="4">
        <v>4</v>
      </c>
      <c r="V52" s="4">
        <v>6</v>
      </c>
      <c r="W52" s="4">
        <v>2</v>
      </c>
      <c r="X52" s="4">
        <v>6</v>
      </c>
      <c r="Y52" s="4">
        <v>2</v>
      </c>
      <c r="Z52" s="4">
        <v>4</v>
      </c>
      <c r="AA52" s="4">
        <v>5</v>
      </c>
      <c r="AB52" s="4">
        <v>6</v>
      </c>
      <c r="AC52" s="4">
        <v>3</v>
      </c>
      <c r="AD52" s="4">
        <v>6</v>
      </c>
      <c r="AE52" s="4">
        <v>1</v>
      </c>
      <c r="AF52" s="4">
        <v>1</v>
      </c>
      <c r="AG52" s="4">
        <v>4</v>
      </c>
      <c r="AH52" s="4">
        <v>1</v>
      </c>
      <c r="AI52" s="4">
        <v>4</v>
      </c>
      <c r="AJ52" s="4">
        <v>1</v>
      </c>
      <c r="AK52" s="4">
        <v>4</v>
      </c>
      <c r="AL52" s="4">
        <v>3</v>
      </c>
      <c r="AM52" s="4">
        <v>3</v>
      </c>
      <c r="AN52" s="4">
        <v>3</v>
      </c>
      <c r="AO52" s="4">
        <v>3</v>
      </c>
      <c r="AP52" s="4">
        <v>3</v>
      </c>
      <c r="AQ52" s="4">
        <v>2</v>
      </c>
      <c r="AR52" s="4">
        <v>3</v>
      </c>
      <c r="AS52" s="4">
        <v>4</v>
      </c>
      <c r="AT52" s="4">
        <v>1</v>
      </c>
      <c r="AU52" s="4">
        <v>4</v>
      </c>
      <c r="AV52" s="4">
        <v>1</v>
      </c>
      <c r="AW52" s="4">
        <v>5</v>
      </c>
      <c r="AX52" s="4">
        <v>3</v>
      </c>
      <c r="AY52" s="4">
        <v>3</v>
      </c>
      <c r="AZ52" s="4">
        <v>3</v>
      </c>
      <c r="BA52" s="4">
        <v>5</v>
      </c>
      <c r="BB52" s="4">
        <v>2</v>
      </c>
      <c r="BC52" s="4">
        <v>2</v>
      </c>
      <c r="BD52" s="4">
        <v>5</v>
      </c>
      <c r="BE52" s="4">
        <v>3</v>
      </c>
      <c r="BF52" s="4">
        <v>3</v>
      </c>
      <c r="BG52" s="4">
        <v>2</v>
      </c>
      <c r="BH52" s="4">
        <v>1</v>
      </c>
      <c r="BI52" s="4">
        <v>2</v>
      </c>
      <c r="BJ52" s="4">
        <v>2</v>
      </c>
      <c r="BK52" s="4">
        <v>3</v>
      </c>
      <c r="BL52" s="4">
        <v>5</v>
      </c>
      <c r="BM52" s="4">
        <v>1</v>
      </c>
      <c r="BN52" s="4">
        <v>1</v>
      </c>
    </row>
    <row r="53" spans="1:66" ht="13" x14ac:dyDescent="0.15">
      <c r="A53" s="3">
        <v>44860.494404571757</v>
      </c>
      <c r="B53" s="4" t="s">
        <v>65</v>
      </c>
      <c r="C53" s="4" t="s">
        <v>251</v>
      </c>
      <c r="D53" s="4" t="s">
        <v>252</v>
      </c>
      <c r="E53" s="13">
        <v>25</v>
      </c>
      <c r="F53" s="4" t="s">
        <v>98</v>
      </c>
      <c r="G53" s="4" t="s">
        <v>69</v>
      </c>
      <c r="H53" s="4" t="s">
        <v>99</v>
      </c>
      <c r="I53" s="4" t="s">
        <v>172</v>
      </c>
      <c r="J53" s="4" t="s">
        <v>173</v>
      </c>
      <c r="K53" s="4" t="s">
        <v>81</v>
      </c>
      <c r="L53" s="4" t="s">
        <v>218</v>
      </c>
      <c r="M53" s="4">
        <v>5</v>
      </c>
      <c r="N53" s="4">
        <v>4</v>
      </c>
      <c r="O53" s="4">
        <v>6</v>
      </c>
      <c r="P53" s="4">
        <v>2</v>
      </c>
      <c r="Q53" s="4">
        <v>5</v>
      </c>
      <c r="R53" s="4">
        <v>6</v>
      </c>
      <c r="S53" s="4">
        <v>7</v>
      </c>
      <c r="T53" s="4">
        <v>6</v>
      </c>
      <c r="U53" s="4">
        <v>1</v>
      </c>
      <c r="V53" s="4">
        <v>7</v>
      </c>
      <c r="W53" s="4">
        <v>1</v>
      </c>
      <c r="X53" s="4">
        <v>7</v>
      </c>
      <c r="Y53" s="4">
        <v>1</v>
      </c>
      <c r="Z53" s="4">
        <v>1</v>
      </c>
      <c r="AA53" s="4">
        <v>1</v>
      </c>
      <c r="AB53" s="4">
        <v>7</v>
      </c>
      <c r="AC53" s="4">
        <v>1</v>
      </c>
      <c r="AD53" s="4">
        <v>7</v>
      </c>
      <c r="AE53" s="4">
        <v>1</v>
      </c>
      <c r="AF53" s="4">
        <v>3</v>
      </c>
      <c r="AG53" s="4">
        <v>2</v>
      </c>
      <c r="AH53" s="4">
        <v>1</v>
      </c>
      <c r="AI53" s="4">
        <v>5</v>
      </c>
      <c r="AJ53" s="4">
        <v>2</v>
      </c>
      <c r="AK53" s="4">
        <v>5</v>
      </c>
      <c r="AL53" s="4">
        <v>4</v>
      </c>
      <c r="AM53" s="4">
        <v>4</v>
      </c>
      <c r="AN53" s="4">
        <v>5</v>
      </c>
      <c r="AO53" s="4">
        <v>3</v>
      </c>
      <c r="AP53" s="4">
        <v>5</v>
      </c>
      <c r="AQ53" s="4">
        <v>3</v>
      </c>
      <c r="AR53" s="4">
        <v>5</v>
      </c>
      <c r="AS53" s="4">
        <v>5</v>
      </c>
      <c r="AT53" s="4">
        <v>3</v>
      </c>
      <c r="AU53" s="4">
        <v>5</v>
      </c>
      <c r="AV53" s="4">
        <v>3</v>
      </c>
      <c r="AW53" s="4">
        <v>3</v>
      </c>
      <c r="AX53" s="4">
        <v>4</v>
      </c>
      <c r="AY53" s="4">
        <v>3</v>
      </c>
      <c r="AZ53" s="4">
        <v>4</v>
      </c>
      <c r="BA53" s="4">
        <v>4</v>
      </c>
      <c r="BB53" s="4">
        <v>3</v>
      </c>
      <c r="BC53" s="4">
        <v>3</v>
      </c>
      <c r="BD53" s="4">
        <v>4</v>
      </c>
      <c r="BE53" s="4">
        <v>4</v>
      </c>
      <c r="BF53" s="4">
        <v>4</v>
      </c>
      <c r="BG53" s="4">
        <v>3</v>
      </c>
      <c r="BH53" s="4">
        <v>1</v>
      </c>
      <c r="BI53" s="4">
        <v>3</v>
      </c>
      <c r="BJ53" s="4">
        <v>2</v>
      </c>
      <c r="BK53" s="4">
        <v>2</v>
      </c>
      <c r="BL53" s="4">
        <v>4</v>
      </c>
      <c r="BM53" s="4">
        <v>2</v>
      </c>
      <c r="BN53" s="4">
        <v>1</v>
      </c>
    </row>
    <row r="54" spans="1:66" ht="13" x14ac:dyDescent="0.15">
      <c r="A54" s="3">
        <v>44860.504200520838</v>
      </c>
      <c r="B54" s="4" t="s">
        <v>65</v>
      </c>
      <c r="C54" s="4" t="s">
        <v>253</v>
      </c>
      <c r="D54" s="4" t="s">
        <v>254</v>
      </c>
      <c r="E54" s="13">
        <v>25</v>
      </c>
      <c r="F54" s="4" t="s">
        <v>98</v>
      </c>
      <c r="G54" s="4" t="s">
        <v>109</v>
      </c>
      <c r="H54" s="4" t="s">
        <v>85</v>
      </c>
      <c r="I54" s="4" t="s">
        <v>86</v>
      </c>
      <c r="J54" s="4" t="s">
        <v>80</v>
      </c>
      <c r="K54" s="4" t="s">
        <v>81</v>
      </c>
      <c r="L54" s="4" t="s">
        <v>218</v>
      </c>
      <c r="M54" s="4">
        <v>4</v>
      </c>
      <c r="N54" s="4">
        <v>5</v>
      </c>
      <c r="O54" s="4">
        <v>6</v>
      </c>
      <c r="P54" s="4">
        <v>6</v>
      </c>
      <c r="Q54" s="4">
        <v>6</v>
      </c>
      <c r="R54" s="4">
        <v>7</v>
      </c>
      <c r="S54" s="4">
        <v>2</v>
      </c>
      <c r="T54" s="4">
        <v>4</v>
      </c>
      <c r="U54" s="4">
        <v>3</v>
      </c>
      <c r="V54" s="4">
        <v>5</v>
      </c>
      <c r="W54" s="4">
        <v>3</v>
      </c>
      <c r="X54" s="4">
        <v>6</v>
      </c>
      <c r="Y54" s="4">
        <v>3</v>
      </c>
      <c r="Z54" s="4">
        <v>3</v>
      </c>
      <c r="AA54" s="4">
        <v>3</v>
      </c>
      <c r="AB54" s="4">
        <v>2</v>
      </c>
      <c r="AC54" s="4">
        <v>1</v>
      </c>
      <c r="AD54" s="4">
        <v>1</v>
      </c>
      <c r="AE54" s="4">
        <v>4</v>
      </c>
      <c r="AF54" s="4">
        <v>3</v>
      </c>
      <c r="AG54" s="4">
        <v>2</v>
      </c>
      <c r="AH54" s="4">
        <v>4</v>
      </c>
      <c r="AI54" s="4">
        <v>4</v>
      </c>
      <c r="AJ54" s="4">
        <v>4</v>
      </c>
      <c r="AK54" s="4">
        <v>5</v>
      </c>
      <c r="AL54" s="4">
        <v>4</v>
      </c>
      <c r="AM54" s="4">
        <v>4</v>
      </c>
      <c r="AN54" s="4">
        <v>4</v>
      </c>
      <c r="AO54" s="4">
        <v>4</v>
      </c>
      <c r="AP54" s="4">
        <v>5</v>
      </c>
      <c r="AQ54" s="4">
        <v>4</v>
      </c>
      <c r="AR54" s="4">
        <v>3</v>
      </c>
      <c r="AS54" s="4">
        <v>4</v>
      </c>
      <c r="AT54" s="4">
        <v>3</v>
      </c>
      <c r="AU54" s="4">
        <v>3</v>
      </c>
      <c r="AV54" s="4">
        <v>4</v>
      </c>
      <c r="AW54" s="4">
        <v>5</v>
      </c>
      <c r="AX54" s="4">
        <v>2</v>
      </c>
      <c r="AY54" s="4">
        <v>3</v>
      </c>
      <c r="AZ54" s="4">
        <v>4</v>
      </c>
      <c r="BA54" s="4">
        <v>1</v>
      </c>
      <c r="BB54" s="4">
        <v>1</v>
      </c>
      <c r="BC54" s="4">
        <v>2</v>
      </c>
      <c r="BD54" s="4">
        <v>2</v>
      </c>
      <c r="BE54" s="4">
        <v>5</v>
      </c>
      <c r="BF54" s="4">
        <v>5</v>
      </c>
      <c r="BG54" s="4">
        <v>5</v>
      </c>
      <c r="BH54" s="4">
        <v>5</v>
      </c>
      <c r="BI54" s="4">
        <v>5</v>
      </c>
      <c r="BJ54" s="4">
        <v>5</v>
      </c>
      <c r="BK54" s="4">
        <v>5</v>
      </c>
      <c r="BL54" s="4">
        <v>5</v>
      </c>
      <c r="BM54" s="4">
        <v>5</v>
      </c>
      <c r="BN54" s="4">
        <v>5</v>
      </c>
    </row>
    <row r="55" spans="1:66" ht="13" x14ac:dyDescent="0.15">
      <c r="A55" s="3">
        <v>44860.521109537032</v>
      </c>
      <c r="B55" s="4" t="s">
        <v>65</v>
      </c>
      <c r="C55" s="4" t="s">
        <v>255</v>
      </c>
      <c r="D55" s="4" t="s">
        <v>256</v>
      </c>
      <c r="E55" s="13">
        <v>24</v>
      </c>
      <c r="F55" s="4" t="s">
        <v>68</v>
      </c>
      <c r="G55" s="4" t="s">
        <v>69</v>
      </c>
      <c r="H55" s="4" t="s">
        <v>85</v>
      </c>
      <c r="I55" s="4" t="s">
        <v>100</v>
      </c>
      <c r="J55" s="4" t="s">
        <v>72</v>
      </c>
      <c r="K55" s="4" t="s">
        <v>73</v>
      </c>
      <c r="L55" s="4" t="s">
        <v>117</v>
      </c>
      <c r="M55" s="4">
        <v>5</v>
      </c>
      <c r="N55" s="4">
        <v>4</v>
      </c>
      <c r="O55" s="4">
        <v>6</v>
      </c>
      <c r="P55" s="4">
        <v>3</v>
      </c>
      <c r="Q55" s="4">
        <v>6</v>
      </c>
      <c r="R55" s="4">
        <v>5</v>
      </c>
      <c r="S55" s="4">
        <v>3</v>
      </c>
      <c r="T55" s="4">
        <v>6</v>
      </c>
      <c r="U55" s="4">
        <v>3</v>
      </c>
      <c r="V55" s="4">
        <v>5</v>
      </c>
      <c r="W55" s="4">
        <v>3</v>
      </c>
      <c r="X55" s="4">
        <v>6</v>
      </c>
      <c r="Y55" s="4">
        <v>4</v>
      </c>
      <c r="Z55" s="4">
        <v>6</v>
      </c>
      <c r="AA55" s="4">
        <v>4</v>
      </c>
      <c r="AB55" s="4">
        <v>6</v>
      </c>
      <c r="AC55" s="4">
        <v>4</v>
      </c>
      <c r="AD55" s="4">
        <v>5</v>
      </c>
      <c r="AE55" s="4">
        <v>2</v>
      </c>
      <c r="AF55" s="4">
        <v>3</v>
      </c>
      <c r="AG55" s="4">
        <v>4</v>
      </c>
      <c r="AH55" s="4">
        <v>4</v>
      </c>
      <c r="AI55" s="4">
        <v>4</v>
      </c>
      <c r="AJ55" s="4">
        <v>4</v>
      </c>
      <c r="AK55" s="4">
        <v>4</v>
      </c>
      <c r="AL55" s="4">
        <v>4</v>
      </c>
      <c r="AM55" s="4">
        <v>4</v>
      </c>
      <c r="AN55" s="4">
        <v>4</v>
      </c>
      <c r="AO55" s="4">
        <v>3</v>
      </c>
      <c r="AP55" s="4">
        <v>4</v>
      </c>
      <c r="AQ55" s="4">
        <v>3</v>
      </c>
      <c r="AR55" s="4">
        <v>3</v>
      </c>
      <c r="AS55" s="4">
        <v>4</v>
      </c>
      <c r="AT55" s="4">
        <v>3</v>
      </c>
      <c r="AU55" s="4">
        <v>4</v>
      </c>
      <c r="AV55" s="4">
        <v>3</v>
      </c>
      <c r="AW55" s="4">
        <v>3</v>
      </c>
      <c r="AX55" s="4">
        <v>4</v>
      </c>
      <c r="AY55" s="4">
        <v>3</v>
      </c>
      <c r="AZ55" s="4">
        <v>4</v>
      </c>
      <c r="BA55" s="4">
        <v>4</v>
      </c>
      <c r="BB55" s="4">
        <v>2</v>
      </c>
      <c r="BC55" s="4">
        <v>2</v>
      </c>
      <c r="BD55" s="4">
        <v>3</v>
      </c>
      <c r="BE55" s="4">
        <v>3</v>
      </c>
      <c r="BF55" s="4">
        <v>3</v>
      </c>
      <c r="BG55" s="4">
        <v>3</v>
      </c>
      <c r="BH55" s="4">
        <v>2</v>
      </c>
      <c r="BI55" s="4">
        <v>3</v>
      </c>
      <c r="BJ55" s="4">
        <v>3</v>
      </c>
      <c r="BK55" s="4">
        <v>4</v>
      </c>
      <c r="BL55" s="4">
        <v>4</v>
      </c>
      <c r="BM55" s="4">
        <v>2</v>
      </c>
      <c r="BN55" s="4">
        <v>1</v>
      </c>
    </row>
    <row r="56" spans="1:66" ht="13" x14ac:dyDescent="0.15">
      <c r="A56" s="3">
        <v>44860.533847384257</v>
      </c>
      <c r="B56" s="4" t="s">
        <v>65</v>
      </c>
      <c r="C56" s="4" t="s">
        <v>150</v>
      </c>
      <c r="D56" s="4" t="s">
        <v>257</v>
      </c>
      <c r="E56" s="13">
        <v>27</v>
      </c>
      <c r="F56" s="4" t="s">
        <v>68</v>
      </c>
      <c r="G56" s="4" t="s">
        <v>109</v>
      </c>
      <c r="H56" s="4" t="s">
        <v>85</v>
      </c>
      <c r="I56" s="4" t="s">
        <v>172</v>
      </c>
      <c r="J56" s="4" t="s">
        <v>258</v>
      </c>
      <c r="K56" s="4" t="s">
        <v>137</v>
      </c>
      <c r="L56" s="4" t="s">
        <v>102</v>
      </c>
      <c r="M56" s="4">
        <v>2</v>
      </c>
      <c r="N56" s="4">
        <v>1</v>
      </c>
      <c r="O56" s="4">
        <v>6</v>
      </c>
      <c r="P56" s="4">
        <v>7</v>
      </c>
      <c r="Q56" s="4">
        <v>2</v>
      </c>
      <c r="R56" s="4">
        <v>7</v>
      </c>
      <c r="S56" s="4">
        <v>4</v>
      </c>
      <c r="T56" s="4">
        <v>6</v>
      </c>
      <c r="U56" s="4">
        <v>2</v>
      </c>
      <c r="V56" s="4">
        <v>5</v>
      </c>
      <c r="W56" s="4">
        <v>7</v>
      </c>
      <c r="X56" s="4">
        <v>1</v>
      </c>
      <c r="Y56" s="4">
        <v>7</v>
      </c>
      <c r="Z56" s="4">
        <v>3</v>
      </c>
      <c r="AA56" s="4">
        <v>7</v>
      </c>
      <c r="AB56" s="4">
        <v>3</v>
      </c>
      <c r="AC56" s="4">
        <v>7</v>
      </c>
      <c r="AD56" s="4">
        <v>1</v>
      </c>
      <c r="AE56" s="4">
        <v>5</v>
      </c>
      <c r="AF56" s="4">
        <v>5</v>
      </c>
      <c r="AG56" s="4">
        <v>5</v>
      </c>
      <c r="AH56" s="4">
        <v>5</v>
      </c>
      <c r="AI56" s="4">
        <v>1</v>
      </c>
      <c r="AJ56" s="4">
        <v>5</v>
      </c>
      <c r="AK56" s="4">
        <v>3</v>
      </c>
      <c r="AL56" s="4">
        <v>5</v>
      </c>
      <c r="AM56" s="4">
        <v>4</v>
      </c>
      <c r="AN56" s="4">
        <v>2</v>
      </c>
      <c r="AO56" s="4">
        <v>5</v>
      </c>
      <c r="AP56" s="4">
        <v>1</v>
      </c>
      <c r="AQ56" s="4">
        <v>5</v>
      </c>
      <c r="AR56" s="4">
        <v>2</v>
      </c>
      <c r="AS56" s="4">
        <v>3</v>
      </c>
      <c r="AT56" s="4">
        <v>5</v>
      </c>
      <c r="AU56" s="4">
        <v>1</v>
      </c>
      <c r="AV56" s="4">
        <v>5</v>
      </c>
      <c r="AW56" s="4">
        <v>1</v>
      </c>
      <c r="AX56" s="4">
        <v>5</v>
      </c>
      <c r="AY56" s="4">
        <v>5</v>
      </c>
      <c r="AZ56" s="4">
        <v>4</v>
      </c>
      <c r="BA56" s="4">
        <v>1</v>
      </c>
      <c r="BB56" s="4">
        <v>2</v>
      </c>
      <c r="BC56" s="4">
        <v>5</v>
      </c>
      <c r="BD56" s="4">
        <v>5</v>
      </c>
      <c r="BE56" s="4">
        <v>5</v>
      </c>
      <c r="BF56" s="4">
        <v>5</v>
      </c>
      <c r="BG56" s="4">
        <v>5</v>
      </c>
      <c r="BH56" s="4">
        <v>5</v>
      </c>
      <c r="BI56" s="4">
        <v>5</v>
      </c>
      <c r="BJ56" s="4">
        <v>5</v>
      </c>
      <c r="BK56" s="4">
        <v>5</v>
      </c>
      <c r="BL56" s="4">
        <v>5</v>
      </c>
      <c r="BM56" s="4">
        <v>3</v>
      </c>
      <c r="BN56" s="4">
        <v>5</v>
      </c>
    </row>
    <row r="57" spans="1:66" ht="13" x14ac:dyDescent="0.15">
      <c r="A57" s="3">
        <v>44860.837169189814</v>
      </c>
      <c r="B57" s="4" t="s">
        <v>65</v>
      </c>
      <c r="C57" s="4" t="s">
        <v>259</v>
      </c>
      <c r="D57" s="4" t="s">
        <v>260</v>
      </c>
      <c r="E57" s="13">
        <v>26</v>
      </c>
      <c r="F57" s="4" t="s">
        <v>68</v>
      </c>
      <c r="G57" s="4" t="s">
        <v>69</v>
      </c>
      <c r="H57" s="4" t="s">
        <v>78</v>
      </c>
      <c r="I57" s="4" t="s">
        <v>100</v>
      </c>
      <c r="J57" s="4" t="s">
        <v>72</v>
      </c>
      <c r="K57" s="4" t="s">
        <v>101</v>
      </c>
      <c r="L57" s="4" t="s">
        <v>117</v>
      </c>
      <c r="M57" s="4">
        <v>4</v>
      </c>
      <c r="N57" s="4">
        <v>4</v>
      </c>
      <c r="O57" s="4">
        <v>4</v>
      </c>
      <c r="P57" s="4">
        <v>4</v>
      </c>
      <c r="Q57" s="4">
        <v>4</v>
      </c>
      <c r="R57" s="4">
        <v>4</v>
      </c>
      <c r="S57" s="4">
        <v>4</v>
      </c>
      <c r="T57" s="4">
        <v>4</v>
      </c>
      <c r="U57" s="4">
        <v>4</v>
      </c>
      <c r="V57" s="4">
        <v>4</v>
      </c>
      <c r="W57" s="4">
        <v>4</v>
      </c>
      <c r="X57" s="4">
        <v>4</v>
      </c>
      <c r="Y57" s="4">
        <v>4</v>
      </c>
      <c r="Z57" s="4">
        <v>4</v>
      </c>
      <c r="AA57" s="4">
        <v>4</v>
      </c>
      <c r="AB57" s="4">
        <v>4</v>
      </c>
      <c r="AC57" s="4">
        <v>4</v>
      </c>
      <c r="AD57" s="4">
        <v>4</v>
      </c>
      <c r="AE57" s="4">
        <v>3</v>
      </c>
      <c r="AF57" s="4">
        <v>3</v>
      </c>
      <c r="AG57" s="4">
        <v>3</v>
      </c>
      <c r="AH57" s="4">
        <v>3</v>
      </c>
      <c r="AI57" s="4">
        <v>3</v>
      </c>
      <c r="AJ57" s="4">
        <v>3</v>
      </c>
      <c r="AK57" s="4">
        <v>3</v>
      </c>
      <c r="AL57" s="4">
        <v>3</v>
      </c>
      <c r="AM57" s="4">
        <v>3</v>
      </c>
      <c r="AN57" s="4">
        <v>3</v>
      </c>
      <c r="AO57" s="4">
        <v>3</v>
      </c>
      <c r="AP57" s="4">
        <v>3</v>
      </c>
      <c r="AQ57" s="4">
        <v>3</v>
      </c>
      <c r="AR57" s="4">
        <v>3</v>
      </c>
      <c r="AS57" s="4">
        <v>3</v>
      </c>
      <c r="AT57" s="4">
        <v>3</v>
      </c>
      <c r="AU57" s="4">
        <v>3</v>
      </c>
      <c r="AV57" s="4">
        <v>3</v>
      </c>
      <c r="AW57" s="4">
        <v>3</v>
      </c>
      <c r="AX57" s="4">
        <v>3</v>
      </c>
      <c r="AY57" s="4">
        <v>3</v>
      </c>
      <c r="AZ57" s="4">
        <v>3</v>
      </c>
      <c r="BA57" s="4">
        <v>3</v>
      </c>
      <c r="BB57" s="4">
        <v>3</v>
      </c>
      <c r="BC57" s="4">
        <v>3</v>
      </c>
      <c r="BD57" s="4">
        <v>3</v>
      </c>
      <c r="BE57" s="4">
        <v>3</v>
      </c>
      <c r="BF57" s="4">
        <v>3</v>
      </c>
      <c r="BG57" s="4">
        <v>3</v>
      </c>
      <c r="BH57" s="4">
        <v>3</v>
      </c>
      <c r="BI57" s="4">
        <v>3</v>
      </c>
      <c r="BJ57" s="4">
        <v>3</v>
      </c>
      <c r="BK57" s="4">
        <v>3</v>
      </c>
      <c r="BL57" s="4">
        <v>3</v>
      </c>
      <c r="BM57" s="4">
        <v>3</v>
      </c>
      <c r="BN57" s="4">
        <v>3</v>
      </c>
    </row>
    <row r="58" spans="1:66" ht="13" x14ac:dyDescent="0.15">
      <c r="A58" s="3">
        <v>44861.365928344909</v>
      </c>
      <c r="B58" s="4" t="s">
        <v>65</v>
      </c>
      <c r="C58" s="4" t="s">
        <v>261</v>
      </c>
      <c r="D58" s="4" t="s">
        <v>262</v>
      </c>
      <c r="E58" s="13">
        <v>32</v>
      </c>
      <c r="F58" s="4" t="s">
        <v>68</v>
      </c>
      <c r="G58" s="4" t="s">
        <v>69</v>
      </c>
      <c r="H58" s="4" t="s">
        <v>78</v>
      </c>
      <c r="I58" s="4" t="s">
        <v>79</v>
      </c>
      <c r="J58" s="4" t="s">
        <v>173</v>
      </c>
      <c r="K58" s="4" t="s">
        <v>81</v>
      </c>
      <c r="L58" s="4" t="s">
        <v>218</v>
      </c>
      <c r="M58" s="4">
        <v>5</v>
      </c>
      <c r="N58" s="4">
        <v>5</v>
      </c>
      <c r="O58" s="4">
        <v>5</v>
      </c>
      <c r="P58" s="4">
        <v>3</v>
      </c>
      <c r="Q58" s="4">
        <v>3</v>
      </c>
      <c r="R58" s="4">
        <v>5</v>
      </c>
      <c r="S58" s="4">
        <v>2</v>
      </c>
      <c r="T58" s="4">
        <v>3</v>
      </c>
      <c r="U58" s="4">
        <v>6</v>
      </c>
      <c r="V58" s="4">
        <v>3</v>
      </c>
      <c r="W58" s="4">
        <v>4</v>
      </c>
      <c r="X58" s="4">
        <v>3</v>
      </c>
      <c r="Y58" s="4">
        <v>3</v>
      </c>
      <c r="Z58" s="4">
        <v>4</v>
      </c>
      <c r="AA58" s="4">
        <v>2</v>
      </c>
      <c r="AB58" s="4">
        <v>6</v>
      </c>
      <c r="AC58" s="4">
        <v>4</v>
      </c>
      <c r="AD58" s="4">
        <v>4</v>
      </c>
      <c r="AE58" s="4">
        <v>3</v>
      </c>
      <c r="AF58" s="4">
        <v>1</v>
      </c>
      <c r="AG58" s="4">
        <v>3</v>
      </c>
      <c r="AH58" s="4">
        <v>3</v>
      </c>
      <c r="AI58" s="4">
        <v>4</v>
      </c>
      <c r="AJ58" s="4">
        <v>2</v>
      </c>
      <c r="AK58" s="4">
        <v>5</v>
      </c>
      <c r="AL58" s="4">
        <v>4</v>
      </c>
      <c r="AM58" s="4">
        <v>4</v>
      </c>
      <c r="AN58" s="4">
        <v>4</v>
      </c>
      <c r="AO58" s="4">
        <v>4</v>
      </c>
      <c r="AP58" s="4">
        <v>3</v>
      </c>
      <c r="AQ58" s="4">
        <v>3</v>
      </c>
      <c r="AR58" s="4">
        <v>3</v>
      </c>
      <c r="AS58" s="4">
        <v>2</v>
      </c>
      <c r="AT58" s="4">
        <v>3</v>
      </c>
      <c r="AU58" s="4">
        <v>2</v>
      </c>
      <c r="AV58" s="4">
        <v>3</v>
      </c>
      <c r="AW58" s="4">
        <v>3</v>
      </c>
      <c r="AX58" s="4">
        <v>4</v>
      </c>
      <c r="AY58" s="4">
        <v>3</v>
      </c>
      <c r="AZ58" s="4">
        <v>4</v>
      </c>
      <c r="BA58" s="4">
        <v>4</v>
      </c>
      <c r="BB58" s="4">
        <v>2</v>
      </c>
      <c r="BC58" s="4">
        <v>3</v>
      </c>
      <c r="BD58" s="4">
        <v>2</v>
      </c>
      <c r="BE58" s="4">
        <v>3</v>
      </c>
      <c r="BF58" s="4">
        <v>3</v>
      </c>
      <c r="BG58" s="4">
        <v>3</v>
      </c>
      <c r="BH58" s="4">
        <v>2</v>
      </c>
      <c r="BI58" s="4">
        <v>3</v>
      </c>
      <c r="BJ58" s="4">
        <v>2</v>
      </c>
      <c r="BK58" s="4">
        <v>3</v>
      </c>
      <c r="BL58" s="4">
        <v>3</v>
      </c>
      <c r="BM58" s="4">
        <v>4</v>
      </c>
      <c r="BN58" s="4">
        <v>2</v>
      </c>
    </row>
    <row r="59" spans="1:66" ht="13" x14ac:dyDescent="0.15">
      <c r="A59" s="3">
        <v>44861.557297291671</v>
      </c>
      <c r="B59" s="4" t="s">
        <v>65</v>
      </c>
      <c r="C59" s="4" t="s">
        <v>83</v>
      </c>
      <c r="D59" s="4" t="s">
        <v>263</v>
      </c>
      <c r="E59" s="13">
        <v>18</v>
      </c>
      <c r="F59" s="4" t="s">
        <v>68</v>
      </c>
      <c r="G59" s="4" t="s">
        <v>69</v>
      </c>
      <c r="H59" s="4" t="s">
        <v>85</v>
      </c>
      <c r="I59" s="4" t="s">
        <v>86</v>
      </c>
      <c r="J59" s="4" t="s">
        <v>116</v>
      </c>
      <c r="K59" s="4" t="s">
        <v>81</v>
      </c>
      <c r="L59" s="4" t="s">
        <v>117</v>
      </c>
      <c r="M59" s="4">
        <v>7</v>
      </c>
      <c r="N59" s="4">
        <v>1</v>
      </c>
      <c r="O59" s="4">
        <v>5</v>
      </c>
      <c r="P59" s="4">
        <v>1</v>
      </c>
      <c r="Q59" s="4">
        <v>1</v>
      </c>
      <c r="R59" s="4">
        <v>3</v>
      </c>
      <c r="S59" s="4">
        <v>1</v>
      </c>
      <c r="T59" s="4">
        <v>5</v>
      </c>
      <c r="U59" s="4">
        <v>5</v>
      </c>
      <c r="V59" s="4">
        <v>7</v>
      </c>
      <c r="W59" s="4">
        <v>1</v>
      </c>
      <c r="X59" s="4">
        <v>6</v>
      </c>
      <c r="Y59" s="4">
        <v>1</v>
      </c>
      <c r="Z59" s="4">
        <v>2</v>
      </c>
      <c r="AA59" s="4">
        <v>1</v>
      </c>
      <c r="AB59" s="4">
        <v>7</v>
      </c>
      <c r="AC59" s="4">
        <v>1</v>
      </c>
      <c r="AD59" s="4">
        <v>6</v>
      </c>
      <c r="AE59" s="4">
        <v>1</v>
      </c>
      <c r="AF59" s="4">
        <v>1</v>
      </c>
      <c r="AG59" s="4">
        <v>2</v>
      </c>
      <c r="AH59" s="4">
        <v>1</v>
      </c>
      <c r="AI59" s="4">
        <v>5</v>
      </c>
      <c r="AJ59" s="4">
        <v>1</v>
      </c>
      <c r="AK59" s="4">
        <v>5</v>
      </c>
      <c r="AL59" s="4">
        <v>1</v>
      </c>
      <c r="AM59" s="4">
        <v>4</v>
      </c>
      <c r="AN59" s="4">
        <v>5</v>
      </c>
      <c r="AO59" s="4">
        <v>2</v>
      </c>
      <c r="AP59" s="4">
        <v>4</v>
      </c>
      <c r="AQ59" s="4">
        <v>1</v>
      </c>
      <c r="AR59" s="4">
        <v>3</v>
      </c>
      <c r="AS59" s="4">
        <v>2</v>
      </c>
      <c r="AT59" s="4">
        <v>1</v>
      </c>
      <c r="AU59" s="4">
        <v>3</v>
      </c>
      <c r="AV59" s="4">
        <v>2</v>
      </c>
      <c r="AW59" s="4">
        <v>4</v>
      </c>
      <c r="AX59" s="4">
        <v>2</v>
      </c>
      <c r="AY59" s="4">
        <v>2</v>
      </c>
      <c r="AZ59" s="4">
        <v>1</v>
      </c>
      <c r="BA59" s="4">
        <v>4</v>
      </c>
      <c r="BB59" s="4">
        <v>1</v>
      </c>
      <c r="BC59" s="4">
        <v>3</v>
      </c>
      <c r="BD59" s="4">
        <v>4</v>
      </c>
      <c r="BE59" s="4">
        <v>1</v>
      </c>
      <c r="BF59" s="4">
        <v>1</v>
      </c>
      <c r="BG59" s="4">
        <v>1</v>
      </c>
      <c r="BH59" s="4">
        <v>2</v>
      </c>
      <c r="BI59" s="4">
        <v>1</v>
      </c>
      <c r="BJ59" s="4">
        <v>1</v>
      </c>
      <c r="BK59" s="4">
        <v>3</v>
      </c>
      <c r="BL59" s="4">
        <v>2</v>
      </c>
      <c r="BM59" s="4">
        <v>3</v>
      </c>
      <c r="BN59" s="4">
        <v>1</v>
      </c>
    </row>
    <row r="60" spans="1:66" ht="13" x14ac:dyDescent="0.15">
      <c r="A60" s="3">
        <v>44861.760022951392</v>
      </c>
      <c r="B60" s="4" t="s">
        <v>65</v>
      </c>
      <c r="C60" s="4" t="s">
        <v>187</v>
      </c>
      <c r="D60" s="4" t="s">
        <v>264</v>
      </c>
      <c r="E60" s="13">
        <v>24</v>
      </c>
      <c r="F60" s="4" t="s">
        <v>68</v>
      </c>
      <c r="G60" s="4" t="s">
        <v>69</v>
      </c>
      <c r="H60" s="4" t="s">
        <v>99</v>
      </c>
      <c r="I60" s="4" t="s">
        <v>172</v>
      </c>
      <c r="J60" s="4" t="s">
        <v>72</v>
      </c>
      <c r="K60" s="4" t="s">
        <v>106</v>
      </c>
      <c r="L60" s="4" t="s">
        <v>133</v>
      </c>
      <c r="M60" s="4">
        <v>6</v>
      </c>
      <c r="N60" s="4">
        <v>6</v>
      </c>
      <c r="O60" s="4">
        <v>7</v>
      </c>
      <c r="P60" s="4">
        <v>3</v>
      </c>
      <c r="Q60" s="4">
        <v>6</v>
      </c>
      <c r="R60" s="4">
        <v>3</v>
      </c>
      <c r="S60" s="4">
        <v>1</v>
      </c>
      <c r="T60" s="4">
        <v>7</v>
      </c>
      <c r="U60" s="4">
        <v>1</v>
      </c>
      <c r="V60" s="4">
        <v>6</v>
      </c>
      <c r="W60" s="4">
        <v>2</v>
      </c>
      <c r="X60" s="4">
        <v>6</v>
      </c>
      <c r="Y60" s="4">
        <v>3</v>
      </c>
      <c r="Z60" s="4">
        <v>5</v>
      </c>
      <c r="AA60" s="4">
        <v>4</v>
      </c>
      <c r="AB60" s="4">
        <v>6</v>
      </c>
      <c r="AC60" s="4">
        <v>3</v>
      </c>
      <c r="AD60" s="4">
        <v>5</v>
      </c>
      <c r="AE60" s="4">
        <v>3</v>
      </c>
      <c r="AF60" s="4">
        <v>2</v>
      </c>
      <c r="AG60" s="4">
        <v>4</v>
      </c>
      <c r="AH60" s="4">
        <v>3</v>
      </c>
      <c r="AI60" s="4">
        <v>4</v>
      </c>
      <c r="AJ60" s="4">
        <v>2</v>
      </c>
      <c r="AK60" s="4">
        <v>4</v>
      </c>
      <c r="AL60" s="4">
        <v>4</v>
      </c>
      <c r="AM60" s="4">
        <v>4</v>
      </c>
      <c r="AN60" s="4">
        <v>4</v>
      </c>
      <c r="AO60" s="4">
        <v>4</v>
      </c>
      <c r="AP60" s="4">
        <v>4</v>
      </c>
      <c r="AQ60" s="4">
        <v>4</v>
      </c>
      <c r="AR60" s="4">
        <v>4</v>
      </c>
      <c r="AS60" s="4">
        <v>4</v>
      </c>
      <c r="AT60" s="4">
        <v>2</v>
      </c>
      <c r="AU60" s="4">
        <v>3</v>
      </c>
      <c r="AV60" s="4">
        <v>4</v>
      </c>
      <c r="AW60" s="4">
        <v>2</v>
      </c>
      <c r="AX60" s="4">
        <v>4</v>
      </c>
      <c r="AY60" s="4">
        <v>3</v>
      </c>
      <c r="AZ60" s="4">
        <v>4</v>
      </c>
      <c r="BA60" s="4">
        <v>3</v>
      </c>
      <c r="BB60" s="4">
        <v>2</v>
      </c>
      <c r="BC60" s="4">
        <v>4</v>
      </c>
      <c r="BD60" s="4">
        <v>4</v>
      </c>
      <c r="BE60" s="4">
        <v>4</v>
      </c>
      <c r="BF60" s="4">
        <v>1</v>
      </c>
      <c r="BG60" s="4">
        <v>2</v>
      </c>
      <c r="BH60" s="4">
        <v>4</v>
      </c>
      <c r="BI60" s="4">
        <v>4</v>
      </c>
      <c r="BJ60" s="4">
        <v>2</v>
      </c>
      <c r="BK60" s="4">
        <v>3</v>
      </c>
      <c r="BL60" s="4">
        <v>4</v>
      </c>
      <c r="BM60" s="4">
        <v>2</v>
      </c>
      <c r="BN60" s="4">
        <v>1</v>
      </c>
    </row>
    <row r="61" spans="1:66" ht="13" x14ac:dyDescent="0.15">
      <c r="A61" s="3">
        <v>44862.403571238421</v>
      </c>
      <c r="B61" s="4" t="s">
        <v>65</v>
      </c>
      <c r="C61" s="4" t="s">
        <v>265</v>
      </c>
      <c r="D61" s="4" t="s">
        <v>266</v>
      </c>
      <c r="E61" s="13">
        <v>25</v>
      </c>
      <c r="F61" s="4" t="s">
        <v>98</v>
      </c>
      <c r="G61" s="4" t="s">
        <v>267</v>
      </c>
      <c r="H61" s="4" t="s">
        <v>268</v>
      </c>
      <c r="I61" s="4" t="s">
        <v>172</v>
      </c>
      <c r="J61" s="4" t="s">
        <v>269</v>
      </c>
      <c r="K61" s="4" t="s">
        <v>106</v>
      </c>
      <c r="L61" s="4" t="s">
        <v>133</v>
      </c>
      <c r="M61" s="4">
        <v>7</v>
      </c>
      <c r="N61" s="4">
        <v>7</v>
      </c>
      <c r="O61" s="4">
        <v>6</v>
      </c>
      <c r="P61" s="4">
        <v>1</v>
      </c>
      <c r="Q61" s="4">
        <v>6</v>
      </c>
      <c r="R61" s="4">
        <v>5</v>
      </c>
      <c r="S61" s="4">
        <v>2</v>
      </c>
      <c r="T61" s="4">
        <v>6</v>
      </c>
      <c r="U61" s="4">
        <v>2</v>
      </c>
      <c r="V61" s="4">
        <v>4</v>
      </c>
      <c r="W61" s="4">
        <v>4</v>
      </c>
      <c r="X61" s="4">
        <v>5</v>
      </c>
      <c r="Y61" s="4">
        <v>6</v>
      </c>
      <c r="Z61" s="4">
        <v>6</v>
      </c>
      <c r="AA61" s="4">
        <v>6</v>
      </c>
      <c r="AB61" s="4">
        <v>7</v>
      </c>
      <c r="AC61" s="4">
        <v>4</v>
      </c>
      <c r="AD61" s="4">
        <v>4</v>
      </c>
      <c r="AE61" s="4">
        <v>1</v>
      </c>
      <c r="AF61" s="4">
        <v>3</v>
      </c>
      <c r="AG61" s="4">
        <v>2</v>
      </c>
      <c r="AH61" s="4">
        <v>1</v>
      </c>
      <c r="AI61" s="4">
        <v>3</v>
      </c>
      <c r="AJ61" s="4">
        <v>1</v>
      </c>
      <c r="AK61" s="4">
        <v>4</v>
      </c>
      <c r="AL61" s="4">
        <v>1</v>
      </c>
      <c r="AM61" s="4">
        <v>4</v>
      </c>
      <c r="AN61" s="4">
        <v>4</v>
      </c>
      <c r="AO61" s="4">
        <v>3</v>
      </c>
      <c r="AP61" s="4">
        <v>5</v>
      </c>
      <c r="AQ61" s="4">
        <v>3</v>
      </c>
      <c r="AR61" s="4">
        <v>4</v>
      </c>
      <c r="AS61" s="4">
        <v>4</v>
      </c>
      <c r="AT61" s="4">
        <v>2</v>
      </c>
      <c r="AU61" s="4">
        <v>4</v>
      </c>
      <c r="AV61" s="4">
        <v>2</v>
      </c>
      <c r="AW61" s="4">
        <v>3</v>
      </c>
      <c r="AX61" s="4">
        <v>4</v>
      </c>
      <c r="AY61" s="4">
        <v>1</v>
      </c>
      <c r="AZ61" s="4">
        <v>4</v>
      </c>
      <c r="BA61" s="4">
        <v>4</v>
      </c>
      <c r="BB61" s="4">
        <v>1</v>
      </c>
      <c r="BC61" s="4">
        <v>1</v>
      </c>
      <c r="BD61" s="4">
        <v>5</v>
      </c>
      <c r="BE61" s="4">
        <v>4</v>
      </c>
      <c r="BF61" s="4">
        <v>2</v>
      </c>
      <c r="BG61" s="4">
        <v>2</v>
      </c>
      <c r="BH61" s="4">
        <v>2</v>
      </c>
      <c r="BI61" s="4">
        <v>2</v>
      </c>
      <c r="BJ61" s="4">
        <v>2</v>
      </c>
      <c r="BK61" s="4">
        <v>2</v>
      </c>
      <c r="BL61" s="4">
        <v>5</v>
      </c>
      <c r="BM61" s="4">
        <v>2</v>
      </c>
      <c r="BN61" s="4">
        <v>1</v>
      </c>
    </row>
    <row r="62" spans="1:66" ht="13" x14ac:dyDescent="0.15">
      <c r="A62" s="3">
        <v>44862.406474907402</v>
      </c>
      <c r="B62" s="4" t="s">
        <v>65</v>
      </c>
      <c r="C62" s="4" t="s">
        <v>270</v>
      </c>
      <c r="D62" s="4" t="s">
        <v>271</v>
      </c>
      <c r="E62" s="13">
        <v>25</v>
      </c>
      <c r="F62" s="4" t="s">
        <v>68</v>
      </c>
      <c r="G62" s="4" t="s">
        <v>77</v>
      </c>
      <c r="H62" s="4" t="s">
        <v>78</v>
      </c>
      <c r="I62" s="4" t="s">
        <v>172</v>
      </c>
      <c r="J62" s="4" t="s">
        <v>272</v>
      </c>
      <c r="K62" s="4" t="s">
        <v>273</v>
      </c>
      <c r="L62" s="4" t="s">
        <v>138</v>
      </c>
      <c r="M62" s="4">
        <v>5</v>
      </c>
      <c r="N62" s="4">
        <v>5</v>
      </c>
      <c r="O62" s="4">
        <v>6</v>
      </c>
      <c r="P62" s="4">
        <v>7</v>
      </c>
      <c r="Q62" s="4">
        <v>5</v>
      </c>
      <c r="R62" s="4">
        <v>2</v>
      </c>
      <c r="S62" s="4">
        <v>2</v>
      </c>
      <c r="T62" s="4">
        <v>5</v>
      </c>
      <c r="U62" s="4">
        <v>5</v>
      </c>
      <c r="V62" s="4">
        <v>2</v>
      </c>
      <c r="W62" s="4">
        <v>4</v>
      </c>
      <c r="X62" s="4">
        <v>2</v>
      </c>
      <c r="Y62" s="4">
        <v>1</v>
      </c>
      <c r="Z62" s="4">
        <v>5</v>
      </c>
      <c r="AA62" s="4">
        <v>2</v>
      </c>
      <c r="AB62" s="4">
        <v>5</v>
      </c>
      <c r="AC62" s="4">
        <v>2</v>
      </c>
      <c r="AD62" s="4">
        <v>6</v>
      </c>
      <c r="AE62" s="4">
        <v>2</v>
      </c>
      <c r="AF62" s="4">
        <v>3</v>
      </c>
      <c r="AG62" s="4">
        <v>4</v>
      </c>
      <c r="AH62" s="4">
        <v>4</v>
      </c>
      <c r="AI62" s="4">
        <v>5</v>
      </c>
      <c r="AJ62" s="4">
        <v>3</v>
      </c>
      <c r="AK62" s="4">
        <v>3</v>
      </c>
      <c r="AL62" s="4">
        <v>3</v>
      </c>
      <c r="AM62" s="4">
        <v>3</v>
      </c>
      <c r="AN62" s="4">
        <v>3</v>
      </c>
      <c r="AO62" s="4">
        <v>2</v>
      </c>
      <c r="AP62" s="4">
        <v>4</v>
      </c>
      <c r="AQ62" s="4">
        <v>2</v>
      </c>
      <c r="AR62" s="4">
        <v>4</v>
      </c>
      <c r="AS62" s="4">
        <v>4</v>
      </c>
      <c r="AT62" s="4">
        <v>4</v>
      </c>
      <c r="AU62" s="4">
        <v>2</v>
      </c>
      <c r="AV62" s="4">
        <v>2</v>
      </c>
      <c r="AW62" s="4">
        <v>4</v>
      </c>
      <c r="AX62" s="4">
        <v>4</v>
      </c>
      <c r="AY62" s="4">
        <v>3</v>
      </c>
      <c r="AZ62" s="4">
        <v>3</v>
      </c>
      <c r="BA62" s="4">
        <v>4</v>
      </c>
      <c r="BB62" s="4">
        <v>4</v>
      </c>
      <c r="BC62" s="4">
        <v>4</v>
      </c>
      <c r="BD62" s="4">
        <v>4</v>
      </c>
      <c r="BE62" s="4">
        <v>4</v>
      </c>
      <c r="BF62" s="4">
        <v>2</v>
      </c>
      <c r="BG62" s="4">
        <v>2</v>
      </c>
      <c r="BH62" s="4">
        <v>2</v>
      </c>
      <c r="BI62" s="4">
        <v>5</v>
      </c>
      <c r="BJ62" s="4">
        <v>4</v>
      </c>
      <c r="BK62" s="4">
        <v>5</v>
      </c>
      <c r="BL62" s="4">
        <v>5</v>
      </c>
      <c r="BM62" s="4">
        <v>3</v>
      </c>
      <c r="BN62" s="4">
        <v>2</v>
      </c>
    </row>
    <row r="63" spans="1:66" ht="13" x14ac:dyDescent="0.15">
      <c r="A63" s="3">
        <v>44862.408098009255</v>
      </c>
      <c r="B63" s="4" t="s">
        <v>65</v>
      </c>
      <c r="C63" s="4" t="s">
        <v>274</v>
      </c>
      <c r="D63" s="4" t="s">
        <v>275</v>
      </c>
      <c r="E63" s="13">
        <v>22</v>
      </c>
      <c r="F63" s="4" t="s">
        <v>68</v>
      </c>
      <c r="G63" s="4" t="s">
        <v>69</v>
      </c>
      <c r="H63" s="4" t="s">
        <v>85</v>
      </c>
      <c r="I63" s="4" t="s">
        <v>86</v>
      </c>
      <c r="J63" s="4" t="s">
        <v>136</v>
      </c>
      <c r="K63" s="4" t="s">
        <v>94</v>
      </c>
      <c r="L63" s="4" t="s">
        <v>169</v>
      </c>
      <c r="M63" s="4">
        <v>5</v>
      </c>
      <c r="N63" s="4">
        <v>6</v>
      </c>
      <c r="O63" s="4">
        <v>5</v>
      </c>
      <c r="P63" s="4">
        <v>4</v>
      </c>
      <c r="Q63" s="4">
        <v>5</v>
      </c>
      <c r="R63" s="4">
        <v>5</v>
      </c>
      <c r="S63" s="4">
        <v>6</v>
      </c>
      <c r="T63" s="4">
        <v>6</v>
      </c>
      <c r="U63" s="4">
        <v>6</v>
      </c>
      <c r="V63" s="4">
        <v>7</v>
      </c>
      <c r="W63" s="4">
        <v>4</v>
      </c>
      <c r="X63" s="4">
        <v>7</v>
      </c>
      <c r="Y63" s="4">
        <v>4</v>
      </c>
      <c r="Z63" s="4">
        <v>5</v>
      </c>
      <c r="AA63" s="4">
        <v>6</v>
      </c>
      <c r="AB63" s="4">
        <v>7</v>
      </c>
      <c r="AC63" s="4">
        <v>5</v>
      </c>
      <c r="AD63" s="4">
        <v>5</v>
      </c>
      <c r="AE63" s="4">
        <v>3</v>
      </c>
      <c r="AF63" s="4">
        <v>2</v>
      </c>
      <c r="AG63" s="4">
        <v>2</v>
      </c>
      <c r="AH63" s="4">
        <v>3</v>
      </c>
      <c r="AI63" s="4">
        <v>4</v>
      </c>
      <c r="AJ63" s="4">
        <v>3</v>
      </c>
      <c r="AK63" s="4">
        <v>5</v>
      </c>
      <c r="AL63" s="4">
        <v>5</v>
      </c>
      <c r="AM63" s="4">
        <v>5</v>
      </c>
      <c r="AN63" s="4">
        <v>3</v>
      </c>
      <c r="AO63" s="4">
        <v>3</v>
      </c>
      <c r="AP63" s="4">
        <v>3</v>
      </c>
      <c r="AQ63" s="4">
        <v>4</v>
      </c>
      <c r="AR63" s="4">
        <v>3</v>
      </c>
      <c r="AS63" s="4">
        <v>3</v>
      </c>
      <c r="AT63" s="4">
        <v>4</v>
      </c>
      <c r="AU63" s="4">
        <v>3</v>
      </c>
      <c r="AV63" s="4">
        <v>4</v>
      </c>
      <c r="AW63" s="4">
        <v>3</v>
      </c>
      <c r="AX63" s="4">
        <v>4</v>
      </c>
      <c r="AY63" s="4">
        <v>3</v>
      </c>
      <c r="AZ63" s="4">
        <v>3</v>
      </c>
      <c r="BA63" s="4">
        <v>3</v>
      </c>
      <c r="BB63" s="4">
        <v>2</v>
      </c>
      <c r="BC63" s="4">
        <v>3</v>
      </c>
      <c r="BD63" s="4">
        <v>3</v>
      </c>
      <c r="BE63" s="4">
        <v>5</v>
      </c>
      <c r="BF63" s="4">
        <v>3</v>
      </c>
      <c r="BG63" s="4">
        <v>3</v>
      </c>
      <c r="BH63" s="4">
        <v>4</v>
      </c>
      <c r="BI63" s="4">
        <v>4</v>
      </c>
      <c r="BJ63" s="4">
        <v>3</v>
      </c>
      <c r="BK63" s="4">
        <v>3</v>
      </c>
      <c r="BL63" s="4">
        <v>4</v>
      </c>
      <c r="BM63" s="4">
        <v>4</v>
      </c>
      <c r="BN63" s="4">
        <v>5</v>
      </c>
    </row>
    <row r="64" spans="1:66" ht="13" x14ac:dyDescent="0.15">
      <c r="A64" s="3">
        <v>44862.419170277775</v>
      </c>
      <c r="B64" s="4" t="s">
        <v>65</v>
      </c>
      <c r="C64" s="4" t="s">
        <v>276</v>
      </c>
      <c r="D64" s="4" t="s">
        <v>277</v>
      </c>
      <c r="E64" s="13">
        <v>22</v>
      </c>
      <c r="F64" s="4" t="s">
        <v>98</v>
      </c>
      <c r="G64" s="4" t="s">
        <v>69</v>
      </c>
      <c r="H64" s="4" t="s">
        <v>78</v>
      </c>
      <c r="I64" s="4" t="s">
        <v>172</v>
      </c>
      <c r="J64" s="4" t="s">
        <v>72</v>
      </c>
      <c r="K64" s="4" t="s">
        <v>278</v>
      </c>
      <c r="L64" s="4" t="s">
        <v>127</v>
      </c>
      <c r="M64" s="4">
        <v>5</v>
      </c>
      <c r="N64" s="4">
        <v>6</v>
      </c>
      <c r="O64" s="4">
        <v>5</v>
      </c>
      <c r="P64" s="4">
        <v>6</v>
      </c>
      <c r="Q64" s="4">
        <v>5</v>
      </c>
      <c r="R64" s="4">
        <v>6</v>
      </c>
      <c r="S64" s="4">
        <v>2</v>
      </c>
      <c r="T64" s="4">
        <v>6</v>
      </c>
      <c r="U64" s="4">
        <v>2</v>
      </c>
      <c r="V64" s="4">
        <v>3</v>
      </c>
      <c r="W64" s="4">
        <v>5</v>
      </c>
      <c r="X64" s="4">
        <v>6</v>
      </c>
      <c r="Y64" s="4">
        <v>6</v>
      </c>
      <c r="Z64" s="4">
        <v>3</v>
      </c>
      <c r="AA64" s="4">
        <v>6</v>
      </c>
      <c r="AB64" s="4">
        <v>2</v>
      </c>
      <c r="AC64" s="4">
        <v>6</v>
      </c>
      <c r="AD64" s="4">
        <v>5</v>
      </c>
      <c r="AE64" s="4">
        <v>4</v>
      </c>
      <c r="AF64" s="4">
        <v>5</v>
      </c>
      <c r="AG64" s="4">
        <v>2</v>
      </c>
      <c r="AH64" s="4">
        <v>5</v>
      </c>
      <c r="AI64" s="4">
        <v>4</v>
      </c>
      <c r="AJ64" s="4">
        <v>5</v>
      </c>
      <c r="AK64" s="4">
        <v>5</v>
      </c>
      <c r="AL64" s="4">
        <v>5</v>
      </c>
      <c r="AM64" s="4">
        <v>4</v>
      </c>
      <c r="AN64" s="4">
        <v>4</v>
      </c>
      <c r="AO64" s="4">
        <v>4</v>
      </c>
      <c r="AP64" s="4">
        <v>3</v>
      </c>
      <c r="AQ64" s="4">
        <v>5</v>
      </c>
      <c r="AR64" s="4">
        <v>3</v>
      </c>
      <c r="AS64" s="4">
        <v>4</v>
      </c>
      <c r="AT64" s="4">
        <v>5</v>
      </c>
      <c r="AU64" s="4">
        <v>2</v>
      </c>
      <c r="AV64" s="4">
        <v>5</v>
      </c>
      <c r="AW64" s="4">
        <v>2</v>
      </c>
      <c r="AX64" s="4">
        <v>4</v>
      </c>
      <c r="AY64" s="4">
        <v>4</v>
      </c>
      <c r="AZ64" s="4">
        <v>3</v>
      </c>
      <c r="BA64" s="4">
        <v>2</v>
      </c>
      <c r="BB64" s="4">
        <v>2</v>
      </c>
      <c r="BC64" s="4">
        <v>5</v>
      </c>
      <c r="BD64" s="4">
        <v>4</v>
      </c>
      <c r="BE64" s="4">
        <v>5</v>
      </c>
      <c r="BF64" s="4">
        <v>4</v>
      </c>
      <c r="BG64" s="4">
        <v>4</v>
      </c>
      <c r="BH64" s="4">
        <v>4</v>
      </c>
      <c r="BI64" s="4">
        <v>5</v>
      </c>
      <c r="BJ64" s="4">
        <v>4</v>
      </c>
      <c r="BK64" s="4">
        <v>4</v>
      </c>
      <c r="BL64" s="4">
        <v>5</v>
      </c>
      <c r="BM64" s="4">
        <v>4</v>
      </c>
      <c r="BN64" s="4">
        <v>4</v>
      </c>
    </row>
    <row r="65" spans="1:66" ht="13" x14ac:dyDescent="0.15">
      <c r="A65" s="3">
        <v>44862.471562719904</v>
      </c>
      <c r="B65" s="4" t="s">
        <v>65</v>
      </c>
      <c r="C65" s="4" t="s">
        <v>279</v>
      </c>
      <c r="D65" s="4" t="s">
        <v>280</v>
      </c>
      <c r="E65" s="13">
        <v>24</v>
      </c>
      <c r="F65" s="4" t="s">
        <v>68</v>
      </c>
      <c r="G65" s="4" t="s">
        <v>77</v>
      </c>
      <c r="H65" s="4" t="s">
        <v>85</v>
      </c>
      <c r="I65" s="4" t="s">
        <v>120</v>
      </c>
      <c r="J65" s="4" t="s">
        <v>281</v>
      </c>
      <c r="K65" s="4" t="s">
        <v>282</v>
      </c>
      <c r="L65" s="4" t="s">
        <v>149</v>
      </c>
      <c r="M65" s="4">
        <v>6</v>
      </c>
      <c r="N65" s="4">
        <v>3</v>
      </c>
      <c r="O65" s="4">
        <v>7</v>
      </c>
      <c r="P65" s="4">
        <v>2</v>
      </c>
      <c r="Q65" s="4">
        <v>6</v>
      </c>
      <c r="R65" s="4">
        <v>2</v>
      </c>
      <c r="S65" s="4">
        <v>3</v>
      </c>
      <c r="T65" s="4">
        <v>6</v>
      </c>
      <c r="U65" s="4">
        <v>3</v>
      </c>
      <c r="V65" s="4">
        <v>5</v>
      </c>
      <c r="W65" s="4">
        <v>3</v>
      </c>
      <c r="X65" s="4">
        <v>6</v>
      </c>
      <c r="Y65" s="4">
        <v>2</v>
      </c>
      <c r="Z65" s="4">
        <v>5</v>
      </c>
      <c r="AA65" s="4">
        <v>2</v>
      </c>
      <c r="AB65" s="4">
        <v>6</v>
      </c>
      <c r="AC65" s="4">
        <v>3</v>
      </c>
      <c r="AD65" s="4">
        <v>5</v>
      </c>
      <c r="AE65" s="4">
        <v>2</v>
      </c>
      <c r="AF65" s="4">
        <v>2</v>
      </c>
      <c r="AG65" s="4">
        <v>5</v>
      </c>
      <c r="AH65" s="4">
        <v>2</v>
      </c>
      <c r="AI65" s="4">
        <v>5</v>
      </c>
      <c r="AJ65" s="4">
        <v>2</v>
      </c>
      <c r="AK65" s="4">
        <v>4</v>
      </c>
      <c r="AL65" s="4">
        <v>2</v>
      </c>
      <c r="AM65" s="4">
        <v>5</v>
      </c>
      <c r="AN65" s="4">
        <v>5</v>
      </c>
      <c r="AO65" s="4">
        <v>1</v>
      </c>
      <c r="AP65" s="4">
        <v>5</v>
      </c>
      <c r="AQ65" s="4">
        <v>2</v>
      </c>
      <c r="AR65" s="4">
        <v>4</v>
      </c>
      <c r="AS65" s="4">
        <v>5</v>
      </c>
      <c r="AT65" s="4">
        <v>1</v>
      </c>
      <c r="AU65" s="4">
        <v>3</v>
      </c>
      <c r="AV65" s="4">
        <v>2</v>
      </c>
      <c r="AW65" s="4">
        <v>4</v>
      </c>
      <c r="AX65" s="4">
        <v>5</v>
      </c>
      <c r="AY65" s="4">
        <v>2</v>
      </c>
      <c r="AZ65" s="4">
        <v>5</v>
      </c>
      <c r="BA65" s="4">
        <v>5</v>
      </c>
      <c r="BB65" s="4">
        <v>3</v>
      </c>
      <c r="BC65" s="4">
        <v>2</v>
      </c>
      <c r="BD65" s="4">
        <v>4</v>
      </c>
      <c r="BE65" s="4">
        <v>1</v>
      </c>
      <c r="BF65" s="4">
        <v>3</v>
      </c>
      <c r="BG65" s="4">
        <v>1</v>
      </c>
      <c r="BH65" s="4">
        <v>2</v>
      </c>
      <c r="BI65" s="4">
        <v>2</v>
      </c>
      <c r="BJ65" s="4">
        <v>1</v>
      </c>
      <c r="BK65" s="4">
        <v>2</v>
      </c>
      <c r="BL65" s="4">
        <v>4</v>
      </c>
      <c r="BM65" s="4">
        <v>1</v>
      </c>
      <c r="BN65" s="4">
        <v>1</v>
      </c>
    </row>
    <row r="66" spans="1:66" ht="13" x14ac:dyDescent="0.15">
      <c r="A66" s="3">
        <v>44862.492578738427</v>
      </c>
      <c r="B66" s="4" t="s">
        <v>65</v>
      </c>
      <c r="C66" s="4" t="s">
        <v>283</v>
      </c>
      <c r="D66" s="4" t="s">
        <v>284</v>
      </c>
      <c r="E66" s="13">
        <v>25</v>
      </c>
      <c r="F66" s="4" t="s">
        <v>68</v>
      </c>
      <c r="G66" s="4" t="s">
        <v>147</v>
      </c>
      <c r="H66" s="4" t="s">
        <v>85</v>
      </c>
      <c r="I66" s="4" t="s">
        <v>100</v>
      </c>
      <c r="J66" s="4" t="s">
        <v>285</v>
      </c>
      <c r="K66" s="4" t="s">
        <v>82</v>
      </c>
      <c r="L66" s="4" t="s">
        <v>149</v>
      </c>
      <c r="M66" s="4">
        <v>7</v>
      </c>
      <c r="N66" s="4">
        <v>6</v>
      </c>
      <c r="O66" s="4">
        <v>6</v>
      </c>
      <c r="P66" s="4">
        <v>6</v>
      </c>
      <c r="Q66" s="4">
        <v>6</v>
      </c>
      <c r="R66" s="4">
        <v>7</v>
      </c>
      <c r="S66" s="4">
        <v>4</v>
      </c>
      <c r="T66" s="4">
        <v>4</v>
      </c>
      <c r="U66" s="4">
        <v>5</v>
      </c>
      <c r="V66" s="4">
        <v>4</v>
      </c>
      <c r="W66" s="4">
        <v>5</v>
      </c>
      <c r="X66" s="4">
        <v>5</v>
      </c>
      <c r="Y66" s="4">
        <v>7</v>
      </c>
      <c r="Z66" s="4">
        <v>4</v>
      </c>
      <c r="AA66" s="4">
        <v>7</v>
      </c>
      <c r="AB66" s="4">
        <v>5</v>
      </c>
      <c r="AC66" s="4">
        <v>7</v>
      </c>
      <c r="AD66" s="4">
        <v>4</v>
      </c>
      <c r="AE66" s="4">
        <v>2</v>
      </c>
      <c r="AF66" s="4">
        <v>4</v>
      </c>
      <c r="AG66" s="4">
        <v>4</v>
      </c>
      <c r="AH66" s="4">
        <v>5</v>
      </c>
      <c r="AI66" s="4">
        <v>3</v>
      </c>
      <c r="AJ66" s="4">
        <v>5</v>
      </c>
      <c r="AK66" s="4">
        <v>5</v>
      </c>
      <c r="AL66" s="4">
        <v>5</v>
      </c>
      <c r="AM66" s="4">
        <v>1</v>
      </c>
      <c r="AN66" s="4">
        <v>3</v>
      </c>
      <c r="AO66" s="4">
        <v>5</v>
      </c>
      <c r="AP66" s="4">
        <v>3</v>
      </c>
      <c r="AQ66" s="4">
        <v>5</v>
      </c>
      <c r="AR66" s="4">
        <v>4</v>
      </c>
      <c r="AS66" s="4">
        <v>3</v>
      </c>
      <c r="AT66" s="4">
        <v>5</v>
      </c>
      <c r="AU66" s="4">
        <v>4</v>
      </c>
      <c r="AV66" s="4">
        <v>5</v>
      </c>
      <c r="AW66" s="4">
        <v>3</v>
      </c>
      <c r="AX66" s="4">
        <v>5</v>
      </c>
      <c r="AY66" s="4">
        <v>4</v>
      </c>
      <c r="AZ66" s="4">
        <v>4</v>
      </c>
      <c r="BA66" s="4">
        <v>4</v>
      </c>
      <c r="BB66" s="4">
        <v>5</v>
      </c>
      <c r="BC66" s="4">
        <v>5</v>
      </c>
      <c r="BD66" s="4">
        <v>3</v>
      </c>
      <c r="BE66" s="4">
        <v>4</v>
      </c>
      <c r="BF66" s="4">
        <v>4</v>
      </c>
      <c r="BG66" s="4">
        <v>3</v>
      </c>
      <c r="BH66" s="4">
        <v>5</v>
      </c>
      <c r="BI66" s="4">
        <v>5</v>
      </c>
      <c r="BJ66" s="4">
        <v>3</v>
      </c>
      <c r="BK66" s="4">
        <v>4</v>
      </c>
      <c r="BL66" s="4">
        <v>5</v>
      </c>
      <c r="BM66" s="4">
        <v>3</v>
      </c>
      <c r="BN66" s="4">
        <v>5</v>
      </c>
    </row>
    <row r="67" spans="1:66" ht="13" x14ac:dyDescent="0.15">
      <c r="A67" s="3">
        <v>44862.498476307868</v>
      </c>
      <c r="B67" s="4" t="s">
        <v>65</v>
      </c>
      <c r="C67" s="4" t="s">
        <v>286</v>
      </c>
      <c r="D67" s="4" t="s">
        <v>287</v>
      </c>
      <c r="E67" s="13">
        <v>26</v>
      </c>
      <c r="F67" s="4" t="s">
        <v>68</v>
      </c>
      <c r="G67" s="4" t="s">
        <v>69</v>
      </c>
      <c r="H67" s="4" t="s">
        <v>85</v>
      </c>
      <c r="I67" s="4" t="s">
        <v>86</v>
      </c>
      <c r="J67" s="4" t="s">
        <v>285</v>
      </c>
      <c r="K67" s="4" t="s">
        <v>94</v>
      </c>
      <c r="L67" s="4" t="s">
        <v>288</v>
      </c>
      <c r="M67" s="4">
        <v>7</v>
      </c>
      <c r="N67" s="4">
        <v>1</v>
      </c>
      <c r="O67" s="4">
        <v>7</v>
      </c>
      <c r="P67" s="4">
        <v>1</v>
      </c>
      <c r="Q67" s="4">
        <v>7</v>
      </c>
      <c r="R67" s="4">
        <v>1</v>
      </c>
      <c r="S67" s="4">
        <v>1</v>
      </c>
      <c r="T67" s="4">
        <v>7</v>
      </c>
      <c r="U67" s="4">
        <v>1</v>
      </c>
      <c r="V67" s="4">
        <v>7</v>
      </c>
      <c r="W67" s="4">
        <v>4</v>
      </c>
      <c r="X67" s="4">
        <v>7</v>
      </c>
      <c r="Y67" s="4">
        <v>7</v>
      </c>
      <c r="Z67" s="4">
        <v>7</v>
      </c>
      <c r="AA67" s="4">
        <v>1</v>
      </c>
      <c r="AB67" s="4">
        <v>7</v>
      </c>
      <c r="AC67" s="4">
        <v>1</v>
      </c>
      <c r="AD67" s="4">
        <v>7</v>
      </c>
      <c r="AE67" s="4">
        <v>1</v>
      </c>
      <c r="AF67" s="4">
        <v>1</v>
      </c>
      <c r="AG67" s="4">
        <v>5</v>
      </c>
      <c r="AH67" s="4">
        <v>1</v>
      </c>
      <c r="AI67" s="4">
        <v>5</v>
      </c>
      <c r="AJ67" s="4">
        <v>1</v>
      </c>
      <c r="AK67" s="4">
        <v>5</v>
      </c>
      <c r="AL67" s="4">
        <v>3</v>
      </c>
      <c r="AM67" s="4">
        <v>5</v>
      </c>
      <c r="AN67" s="4">
        <v>5</v>
      </c>
      <c r="AO67" s="4">
        <v>5</v>
      </c>
      <c r="AP67" s="4">
        <v>5</v>
      </c>
      <c r="AQ67" s="4">
        <v>1</v>
      </c>
      <c r="AR67" s="4">
        <v>5</v>
      </c>
      <c r="AS67" s="4">
        <v>5</v>
      </c>
      <c r="AT67" s="4">
        <v>1</v>
      </c>
      <c r="AU67" s="4">
        <v>5</v>
      </c>
      <c r="AV67" s="4">
        <v>1</v>
      </c>
      <c r="AW67" s="4">
        <v>5</v>
      </c>
      <c r="AX67" s="4">
        <v>5</v>
      </c>
      <c r="AY67" s="4">
        <v>5</v>
      </c>
      <c r="AZ67" s="4">
        <v>5</v>
      </c>
      <c r="BA67" s="4">
        <v>5</v>
      </c>
      <c r="BB67" s="4">
        <v>1</v>
      </c>
      <c r="BC67" s="4">
        <v>1</v>
      </c>
      <c r="BD67" s="4">
        <v>5</v>
      </c>
      <c r="BE67" s="4">
        <v>1</v>
      </c>
      <c r="BF67" s="4">
        <v>1</v>
      </c>
      <c r="BG67" s="4">
        <v>1</v>
      </c>
      <c r="BH67" s="4">
        <v>1</v>
      </c>
      <c r="BI67" s="4">
        <v>1</v>
      </c>
      <c r="BJ67" s="4">
        <v>3</v>
      </c>
      <c r="BK67" s="4">
        <v>1</v>
      </c>
      <c r="BL67" s="4">
        <v>1</v>
      </c>
      <c r="BM67" s="4">
        <v>1</v>
      </c>
      <c r="BN67" s="4">
        <v>1</v>
      </c>
    </row>
    <row r="68" spans="1:66" ht="13" x14ac:dyDescent="0.15">
      <c r="A68" s="3">
        <v>44862.518069155092</v>
      </c>
      <c r="B68" s="4" t="s">
        <v>65</v>
      </c>
      <c r="C68" s="4" t="s">
        <v>289</v>
      </c>
      <c r="D68" s="4" t="s">
        <v>290</v>
      </c>
      <c r="E68" s="13">
        <v>18</v>
      </c>
      <c r="F68" s="4" t="s">
        <v>98</v>
      </c>
      <c r="G68" s="4" t="s">
        <v>77</v>
      </c>
      <c r="H68" s="4" t="s">
        <v>70</v>
      </c>
      <c r="I68" s="4" t="s">
        <v>79</v>
      </c>
      <c r="J68" s="4" t="s">
        <v>214</v>
      </c>
      <c r="K68" s="4" t="s">
        <v>81</v>
      </c>
      <c r="L68" s="4" t="s">
        <v>74</v>
      </c>
      <c r="M68" s="4">
        <v>7</v>
      </c>
      <c r="N68" s="4">
        <v>1</v>
      </c>
      <c r="O68" s="4">
        <v>7</v>
      </c>
      <c r="P68" s="4">
        <v>2</v>
      </c>
      <c r="Q68" s="4">
        <v>5</v>
      </c>
      <c r="R68" s="4">
        <v>7</v>
      </c>
      <c r="S68" s="4">
        <v>1</v>
      </c>
      <c r="T68" s="4">
        <v>4</v>
      </c>
      <c r="U68" s="4">
        <v>1</v>
      </c>
      <c r="V68" s="4">
        <v>5</v>
      </c>
      <c r="W68" s="4">
        <v>5</v>
      </c>
      <c r="X68" s="4">
        <v>7</v>
      </c>
      <c r="Y68" s="4">
        <v>7</v>
      </c>
      <c r="Z68" s="4">
        <v>6</v>
      </c>
      <c r="AA68" s="4">
        <v>6</v>
      </c>
      <c r="AB68" s="4">
        <v>6</v>
      </c>
      <c r="AC68" s="4">
        <v>7</v>
      </c>
      <c r="AD68" s="4">
        <v>7</v>
      </c>
      <c r="AE68" s="4">
        <v>5</v>
      </c>
      <c r="AF68" s="4">
        <v>4</v>
      </c>
      <c r="AG68" s="4">
        <v>4</v>
      </c>
      <c r="AH68" s="4">
        <v>1</v>
      </c>
      <c r="AI68" s="4">
        <v>4</v>
      </c>
      <c r="AJ68" s="4">
        <v>3</v>
      </c>
      <c r="AK68" s="4">
        <v>3</v>
      </c>
      <c r="AL68" s="4">
        <v>2</v>
      </c>
      <c r="AM68" s="4">
        <v>5</v>
      </c>
      <c r="AN68" s="4">
        <v>2</v>
      </c>
      <c r="AO68" s="4">
        <v>3</v>
      </c>
      <c r="AP68" s="4">
        <v>2</v>
      </c>
      <c r="AQ68" s="4">
        <v>3</v>
      </c>
      <c r="AR68" s="4">
        <v>5</v>
      </c>
      <c r="AS68" s="4">
        <v>3</v>
      </c>
      <c r="AT68" s="4">
        <v>3</v>
      </c>
      <c r="AU68" s="4">
        <v>4</v>
      </c>
      <c r="AV68" s="4">
        <v>3</v>
      </c>
      <c r="AW68" s="4">
        <v>3</v>
      </c>
      <c r="AX68" s="4">
        <v>5</v>
      </c>
      <c r="AY68" s="4">
        <v>4</v>
      </c>
      <c r="AZ68" s="4">
        <v>4</v>
      </c>
      <c r="BA68" s="4">
        <v>4</v>
      </c>
      <c r="BB68" s="4">
        <v>4</v>
      </c>
      <c r="BC68" s="4">
        <v>5</v>
      </c>
      <c r="BD68" s="4">
        <v>5</v>
      </c>
      <c r="BE68" s="4">
        <v>5</v>
      </c>
      <c r="BF68" s="4">
        <v>2</v>
      </c>
      <c r="BG68" s="4">
        <v>2</v>
      </c>
      <c r="BH68" s="4">
        <v>3</v>
      </c>
      <c r="BI68" s="4">
        <v>5</v>
      </c>
      <c r="BJ68" s="4">
        <v>5</v>
      </c>
      <c r="BK68" s="4">
        <v>5</v>
      </c>
      <c r="BL68" s="4">
        <v>4</v>
      </c>
      <c r="BM68" s="4">
        <v>5</v>
      </c>
      <c r="BN68" s="4">
        <v>5</v>
      </c>
    </row>
    <row r="69" spans="1:66" ht="13" x14ac:dyDescent="0.15">
      <c r="A69" s="3">
        <v>44862.536417337964</v>
      </c>
      <c r="B69" s="4" t="s">
        <v>65</v>
      </c>
      <c r="C69" s="4" t="s">
        <v>291</v>
      </c>
      <c r="D69" s="4" t="s">
        <v>292</v>
      </c>
      <c r="E69" s="13">
        <v>26</v>
      </c>
      <c r="F69" s="4" t="s">
        <v>68</v>
      </c>
      <c r="G69" s="4" t="s">
        <v>69</v>
      </c>
      <c r="H69" s="4" t="s">
        <v>70</v>
      </c>
      <c r="I69" s="4" t="s">
        <v>86</v>
      </c>
      <c r="J69" s="4" t="s">
        <v>293</v>
      </c>
      <c r="K69" s="4" t="s">
        <v>88</v>
      </c>
      <c r="L69" s="4" t="s">
        <v>74</v>
      </c>
      <c r="M69" s="4">
        <v>5</v>
      </c>
      <c r="N69" s="4">
        <v>5</v>
      </c>
      <c r="O69" s="4">
        <v>5</v>
      </c>
      <c r="P69" s="4">
        <v>3</v>
      </c>
      <c r="Q69" s="4">
        <v>4</v>
      </c>
      <c r="R69" s="4">
        <v>4</v>
      </c>
      <c r="S69" s="4">
        <v>1</v>
      </c>
      <c r="T69" s="4">
        <v>1</v>
      </c>
      <c r="U69" s="4">
        <v>1</v>
      </c>
      <c r="V69" s="4">
        <v>5</v>
      </c>
      <c r="W69" s="4">
        <v>1</v>
      </c>
      <c r="X69" s="4">
        <v>4</v>
      </c>
      <c r="Y69" s="4">
        <v>3</v>
      </c>
      <c r="Z69" s="4">
        <v>5</v>
      </c>
      <c r="AA69" s="4">
        <v>4</v>
      </c>
      <c r="AB69" s="4">
        <v>5</v>
      </c>
      <c r="AC69" s="4">
        <v>3</v>
      </c>
      <c r="AD69" s="4">
        <v>6</v>
      </c>
      <c r="AE69" s="4">
        <v>1</v>
      </c>
      <c r="AF69" s="4">
        <v>1</v>
      </c>
      <c r="AG69" s="4">
        <v>5</v>
      </c>
      <c r="AH69" s="4">
        <v>3</v>
      </c>
      <c r="AI69" s="4">
        <v>5</v>
      </c>
      <c r="AJ69" s="4">
        <v>2</v>
      </c>
      <c r="AK69" s="4">
        <v>5</v>
      </c>
      <c r="AL69" s="4">
        <v>3</v>
      </c>
      <c r="AM69" s="4">
        <v>4</v>
      </c>
      <c r="AN69" s="4">
        <v>4</v>
      </c>
      <c r="AO69" s="4">
        <v>1</v>
      </c>
      <c r="AP69" s="4">
        <v>3</v>
      </c>
      <c r="AQ69" s="4">
        <v>5</v>
      </c>
      <c r="AR69" s="4">
        <v>4</v>
      </c>
      <c r="AS69" s="4">
        <v>3</v>
      </c>
      <c r="AT69" s="4">
        <v>3</v>
      </c>
      <c r="AU69" s="4">
        <v>4</v>
      </c>
      <c r="AV69" s="4">
        <v>4</v>
      </c>
      <c r="AW69" s="4">
        <v>4</v>
      </c>
      <c r="AX69" s="4">
        <v>3</v>
      </c>
      <c r="AY69" s="4">
        <v>4</v>
      </c>
      <c r="AZ69" s="4">
        <v>4</v>
      </c>
      <c r="BA69" s="4">
        <v>5</v>
      </c>
      <c r="BB69" s="4">
        <v>3</v>
      </c>
      <c r="BC69" s="4">
        <v>3</v>
      </c>
      <c r="BD69" s="4">
        <v>3</v>
      </c>
      <c r="BE69" s="4">
        <v>5</v>
      </c>
      <c r="BF69" s="4">
        <v>3</v>
      </c>
      <c r="BG69" s="4">
        <v>2</v>
      </c>
      <c r="BH69" s="4">
        <v>3</v>
      </c>
      <c r="BI69" s="4">
        <v>5</v>
      </c>
      <c r="BJ69" s="4">
        <v>5</v>
      </c>
      <c r="BK69" s="4">
        <v>4</v>
      </c>
      <c r="BL69" s="4">
        <v>4</v>
      </c>
      <c r="BM69" s="4">
        <v>5</v>
      </c>
      <c r="BN69" s="4">
        <v>4</v>
      </c>
    </row>
    <row r="70" spans="1:66" ht="13" x14ac:dyDescent="0.15">
      <c r="A70" s="3">
        <v>44862.548370856486</v>
      </c>
      <c r="B70" s="4" t="s">
        <v>65</v>
      </c>
      <c r="C70" s="4" t="s">
        <v>294</v>
      </c>
      <c r="D70" s="4" t="s">
        <v>295</v>
      </c>
      <c r="E70" s="13">
        <v>25</v>
      </c>
      <c r="F70" s="4" t="s">
        <v>68</v>
      </c>
      <c r="G70" s="4" t="s">
        <v>77</v>
      </c>
      <c r="H70" s="4" t="s">
        <v>78</v>
      </c>
      <c r="I70" s="4" t="s">
        <v>172</v>
      </c>
      <c r="J70" s="4" t="s">
        <v>296</v>
      </c>
      <c r="K70" s="4" t="s">
        <v>94</v>
      </c>
      <c r="L70" s="4" t="s">
        <v>297</v>
      </c>
      <c r="M70" s="4">
        <v>7</v>
      </c>
      <c r="N70" s="4">
        <v>3</v>
      </c>
      <c r="O70" s="4">
        <v>7</v>
      </c>
      <c r="P70" s="4">
        <v>2</v>
      </c>
      <c r="Q70" s="4">
        <v>6</v>
      </c>
      <c r="R70" s="4">
        <v>1</v>
      </c>
      <c r="S70" s="4">
        <v>2</v>
      </c>
      <c r="T70" s="4">
        <v>5</v>
      </c>
      <c r="U70" s="4">
        <v>2</v>
      </c>
      <c r="V70" s="4">
        <v>7</v>
      </c>
      <c r="W70" s="4">
        <v>4</v>
      </c>
      <c r="X70" s="4">
        <v>6</v>
      </c>
      <c r="Y70" s="4">
        <v>1</v>
      </c>
      <c r="Z70" s="4">
        <v>7</v>
      </c>
      <c r="AA70" s="4">
        <v>3</v>
      </c>
      <c r="AB70" s="4">
        <v>7</v>
      </c>
      <c r="AC70" s="4">
        <v>2</v>
      </c>
      <c r="AD70" s="4">
        <v>7</v>
      </c>
      <c r="AE70" s="4">
        <v>2</v>
      </c>
      <c r="AF70" s="4">
        <v>3</v>
      </c>
      <c r="AG70" s="4">
        <v>5</v>
      </c>
      <c r="AH70" s="4">
        <v>1</v>
      </c>
      <c r="AI70" s="4">
        <v>5</v>
      </c>
      <c r="AJ70" s="4">
        <v>3</v>
      </c>
      <c r="AK70" s="4">
        <v>4</v>
      </c>
      <c r="AL70" s="4">
        <v>2</v>
      </c>
      <c r="AM70" s="4">
        <v>5</v>
      </c>
      <c r="AN70" s="4">
        <v>5</v>
      </c>
      <c r="AO70" s="4">
        <v>1</v>
      </c>
      <c r="AP70" s="4">
        <v>5</v>
      </c>
      <c r="AQ70" s="4">
        <v>3</v>
      </c>
      <c r="AR70" s="4">
        <v>5</v>
      </c>
      <c r="AS70" s="4">
        <v>5</v>
      </c>
      <c r="AT70" s="4">
        <v>3</v>
      </c>
      <c r="AU70" s="4">
        <v>4</v>
      </c>
      <c r="AV70" s="4">
        <v>4</v>
      </c>
      <c r="AW70" s="4">
        <v>5</v>
      </c>
      <c r="AX70" s="4">
        <v>2</v>
      </c>
      <c r="AY70" s="4">
        <v>1</v>
      </c>
      <c r="AZ70" s="4">
        <v>5</v>
      </c>
      <c r="BA70" s="4">
        <v>5</v>
      </c>
      <c r="BB70" s="4">
        <v>1</v>
      </c>
      <c r="BC70" s="4">
        <v>1</v>
      </c>
      <c r="BD70" s="4">
        <v>5</v>
      </c>
      <c r="BE70" s="4">
        <v>2</v>
      </c>
      <c r="BF70" s="4">
        <v>2</v>
      </c>
      <c r="BG70" s="4">
        <v>1</v>
      </c>
      <c r="BH70" s="4">
        <v>3</v>
      </c>
      <c r="BI70" s="4">
        <v>1</v>
      </c>
      <c r="BJ70" s="4">
        <v>1</v>
      </c>
      <c r="BK70" s="4">
        <v>1</v>
      </c>
      <c r="BL70" s="4">
        <v>2</v>
      </c>
      <c r="BM70" s="4">
        <v>2</v>
      </c>
      <c r="BN70" s="4">
        <v>1</v>
      </c>
    </row>
    <row r="71" spans="1:66" ht="13" x14ac:dyDescent="0.15">
      <c r="A71" s="3">
        <v>44862.60732761574</v>
      </c>
      <c r="B71" s="4" t="s">
        <v>65</v>
      </c>
      <c r="C71" s="4" t="s">
        <v>298</v>
      </c>
      <c r="D71" s="4" t="s">
        <v>299</v>
      </c>
      <c r="E71" s="13">
        <v>25</v>
      </c>
      <c r="F71" s="4" t="s">
        <v>68</v>
      </c>
      <c r="G71" s="4" t="s">
        <v>77</v>
      </c>
      <c r="H71" s="4" t="s">
        <v>78</v>
      </c>
      <c r="I71" s="4" t="s">
        <v>79</v>
      </c>
      <c r="J71" s="4" t="s">
        <v>87</v>
      </c>
      <c r="K71" s="4" t="s">
        <v>300</v>
      </c>
      <c r="L71" s="4" t="s">
        <v>74</v>
      </c>
      <c r="M71" s="4">
        <v>6</v>
      </c>
      <c r="N71" s="4">
        <v>2</v>
      </c>
      <c r="O71" s="4">
        <v>6</v>
      </c>
      <c r="P71" s="4">
        <v>2</v>
      </c>
      <c r="Q71" s="4">
        <v>6</v>
      </c>
      <c r="R71" s="4">
        <v>3</v>
      </c>
      <c r="S71" s="4">
        <v>1</v>
      </c>
      <c r="T71" s="4">
        <v>6</v>
      </c>
      <c r="U71" s="4">
        <v>1</v>
      </c>
      <c r="V71" s="4">
        <v>5</v>
      </c>
      <c r="W71" s="4">
        <v>2</v>
      </c>
      <c r="X71" s="4">
        <v>6</v>
      </c>
      <c r="Y71" s="4">
        <v>3</v>
      </c>
      <c r="Z71" s="4">
        <v>7</v>
      </c>
      <c r="AA71" s="4">
        <v>3</v>
      </c>
      <c r="AB71" s="4">
        <v>6</v>
      </c>
      <c r="AC71" s="4">
        <v>2</v>
      </c>
      <c r="AD71" s="4">
        <v>6</v>
      </c>
      <c r="AE71" s="4">
        <v>2</v>
      </c>
      <c r="AF71" s="4">
        <v>3</v>
      </c>
      <c r="AG71" s="4">
        <v>4</v>
      </c>
      <c r="AH71" s="4">
        <v>2</v>
      </c>
      <c r="AI71" s="4">
        <v>5</v>
      </c>
      <c r="AJ71" s="4">
        <v>3</v>
      </c>
      <c r="AK71" s="4">
        <v>4</v>
      </c>
      <c r="AL71" s="4">
        <v>3</v>
      </c>
      <c r="AM71" s="4">
        <v>4</v>
      </c>
      <c r="AN71" s="4">
        <v>4</v>
      </c>
      <c r="AO71" s="4">
        <v>2</v>
      </c>
      <c r="AP71" s="4">
        <v>4</v>
      </c>
      <c r="AQ71" s="4">
        <v>2</v>
      </c>
      <c r="AR71" s="4">
        <v>4</v>
      </c>
      <c r="AS71" s="4">
        <v>4</v>
      </c>
      <c r="AT71" s="4">
        <v>2</v>
      </c>
      <c r="AU71" s="4">
        <v>4</v>
      </c>
      <c r="AV71" s="4">
        <v>2</v>
      </c>
      <c r="AW71" s="4">
        <v>4</v>
      </c>
      <c r="AX71" s="4">
        <v>4</v>
      </c>
      <c r="AY71" s="4">
        <v>2</v>
      </c>
      <c r="AZ71" s="4">
        <v>5</v>
      </c>
      <c r="BA71" s="4">
        <v>4</v>
      </c>
      <c r="BB71" s="4">
        <v>2</v>
      </c>
      <c r="BC71" s="4">
        <v>1</v>
      </c>
      <c r="BD71" s="4">
        <v>4</v>
      </c>
      <c r="BE71" s="4">
        <v>2</v>
      </c>
      <c r="BF71" s="4">
        <v>3</v>
      </c>
      <c r="BG71" s="4">
        <v>2</v>
      </c>
      <c r="BH71" s="4">
        <v>2</v>
      </c>
      <c r="BI71" s="4">
        <v>4</v>
      </c>
      <c r="BJ71" s="4">
        <v>3</v>
      </c>
      <c r="BK71" s="4">
        <v>4</v>
      </c>
      <c r="BL71" s="4">
        <v>5</v>
      </c>
      <c r="BM71" s="4">
        <v>1</v>
      </c>
      <c r="BN71" s="4">
        <v>1</v>
      </c>
    </row>
    <row r="72" spans="1:66" ht="13" x14ac:dyDescent="0.15">
      <c r="A72" s="3">
        <v>44862.611653981483</v>
      </c>
      <c r="B72" s="4" t="s">
        <v>65</v>
      </c>
      <c r="C72" s="4" t="s">
        <v>301</v>
      </c>
      <c r="D72" s="4" t="s">
        <v>302</v>
      </c>
      <c r="E72" s="13">
        <v>27</v>
      </c>
      <c r="F72" s="4" t="s">
        <v>98</v>
      </c>
      <c r="G72" s="4" t="s">
        <v>69</v>
      </c>
      <c r="H72" s="4" t="s">
        <v>78</v>
      </c>
      <c r="I72" s="4" t="s">
        <v>172</v>
      </c>
      <c r="J72" s="4" t="s">
        <v>191</v>
      </c>
      <c r="K72" s="4" t="s">
        <v>73</v>
      </c>
      <c r="L72" s="4" t="s">
        <v>74</v>
      </c>
      <c r="M72" s="4">
        <v>6</v>
      </c>
      <c r="N72" s="4">
        <v>5</v>
      </c>
      <c r="O72" s="4">
        <v>5</v>
      </c>
      <c r="P72" s="4">
        <v>3</v>
      </c>
      <c r="Q72" s="4">
        <v>6</v>
      </c>
      <c r="R72" s="4">
        <v>4</v>
      </c>
      <c r="S72" s="4">
        <v>2</v>
      </c>
      <c r="T72" s="4">
        <v>7</v>
      </c>
      <c r="U72" s="4">
        <v>3</v>
      </c>
      <c r="V72" s="4">
        <v>6</v>
      </c>
      <c r="W72" s="4">
        <v>4</v>
      </c>
      <c r="X72" s="4">
        <v>6</v>
      </c>
      <c r="Y72" s="4">
        <v>2</v>
      </c>
      <c r="Z72" s="4">
        <v>6</v>
      </c>
      <c r="AA72" s="4">
        <v>2</v>
      </c>
      <c r="AB72" s="4">
        <v>6</v>
      </c>
      <c r="AC72" s="4">
        <v>2</v>
      </c>
      <c r="AD72" s="4">
        <v>6</v>
      </c>
      <c r="AE72" s="4">
        <v>1</v>
      </c>
      <c r="AF72" s="4">
        <v>1</v>
      </c>
      <c r="AG72" s="4">
        <v>4</v>
      </c>
      <c r="AH72" s="4">
        <v>3</v>
      </c>
      <c r="AI72" s="4">
        <v>5</v>
      </c>
      <c r="AJ72" s="4">
        <v>1</v>
      </c>
      <c r="AK72" s="4">
        <v>5</v>
      </c>
      <c r="AL72" s="4">
        <v>2</v>
      </c>
      <c r="AM72" s="4">
        <v>3</v>
      </c>
      <c r="AN72" s="4">
        <v>5</v>
      </c>
      <c r="AO72" s="4">
        <v>4</v>
      </c>
      <c r="AP72" s="4">
        <v>4</v>
      </c>
      <c r="AQ72" s="4">
        <v>3</v>
      </c>
      <c r="AR72" s="4">
        <v>5</v>
      </c>
      <c r="AS72" s="4">
        <v>5</v>
      </c>
      <c r="AT72" s="4">
        <v>3</v>
      </c>
      <c r="AU72" s="4">
        <v>5</v>
      </c>
      <c r="AV72" s="4">
        <v>1</v>
      </c>
      <c r="AW72" s="4">
        <v>4</v>
      </c>
      <c r="AX72" s="4">
        <v>5</v>
      </c>
      <c r="AY72" s="4">
        <v>2</v>
      </c>
      <c r="AZ72" s="4">
        <v>5</v>
      </c>
      <c r="BA72" s="4">
        <v>3</v>
      </c>
      <c r="BB72" s="4">
        <v>2</v>
      </c>
      <c r="BC72" s="4">
        <v>2</v>
      </c>
      <c r="BD72" s="4">
        <v>4</v>
      </c>
      <c r="BE72" s="4">
        <v>1</v>
      </c>
      <c r="BF72" s="4">
        <v>4</v>
      </c>
      <c r="BG72" s="4">
        <v>3</v>
      </c>
      <c r="BH72" s="4">
        <v>1</v>
      </c>
      <c r="BI72" s="4">
        <v>3</v>
      </c>
      <c r="BJ72" s="4">
        <v>2</v>
      </c>
      <c r="BK72" s="4">
        <v>4</v>
      </c>
      <c r="BL72" s="4">
        <v>4</v>
      </c>
      <c r="BM72" s="4">
        <v>2</v>
      </c>
      <c r="BN72" s="4">
        <v>1</v>
      </c>
    </row>
    <row r="73" spans="1:66" ht="13" x14ac:dyDescent="0.15">
      <c r="A73" s="3">
        <v>44862.674212569444</v>
      </c>
      <c r="B73" s="4" t="s">
        <v>65</v>
      </c>
      <c r="C73" s="4" t="s">
        <v>238</v>
      </c>
      <c r="D73" s="5" t="s">
        <v>303</v>
      </c>
      <c r="E73" s="5">
        <v>24</v>
      </c>
      <c r="F73" s="4" t="s">
        <v>68</v>
      </c>
      <c r="G73" s="4" t="s">
        <v>109</v>
      </c>
      <c r="H73" s="4" t="s">
        <v>78</v>
      </c>
      <c r="I73" s="4" t="s">
        <v>172</v>
      </c>
      <c r="J73" s="4" t="s">
        <v>72</v>
      </c>
      <c r="K73" s="4" t="s">
        <v>106</v>
      </c>
      <c r="L73" s="4" t="s">
        <v>138</v>
      </c>
      <c r="M73" s="4">
        <v>5</v>
      </c>
      <c r="N73" s="4">
        <v>5</v>
      </c>
      <c r="O73" s="4">
        <v>6</v>
      </c>
      <c r="P73" s="4">
        <v>5</v>
      </c>
      <c r="Q73" s="4">
        <v>5</v>
      </c>
      <c r="R73" s="4">
        <v>1</v>
      </c>
      <c r="S73" s="4">
        <v>1</v>
      </c>
      <c r="T73" s="4">
        <v>5</v>
      </c>
      <c r="U73" s="4">
        <v>2</v>
      </c>
      <c r="V73" s="4">
        <v>2</v>
      </c>
      <c r="W73" s="4">
        <v>7</v>
      </c>
      <c r="X73" s="4">
        <v>5</v>
      </c>
      <c r="Y73" s="4">
        <v>5</v>
      </c>
      <c r="Z73" s="4">
        <v>5</v>
      </c>
      <c r="AA73" s="4">
        <v>5</v>
      </c>
      <c r="AB73" s="4">
        <v>5</v>
      </c>
      <c r="AC73" s="4">
        <v>5</v>
      </c>
      <c r="AD73" s="4">
        <v>5</v>
      </c>
      <c r="AE73" s="4">
        <v>4</v>
      </c>
      <c r="AF73" s="4">
        <v>4</v>
      </c>
      <c r="AG73" s="4">
        <v>4</v>
      </c>
      <c r="AH73" s="4">
        <v>4</v>
      </c>
      <c r="AI73" s="4">
        <v>4</v>
      </c>
      <c r="AJ73" s="4">
        <v>4</v>
      </c>
      <c r="AK73" s="4">
        <v>4</v>
      </c>
      <c r="AL73" s="4">
        <v>5</v>
      </c>
      <c r="AM73" s="4">
        <v>4</v>
      </c>
      <c r="AN73" s="4">
        <v>4</v>
      </c>
      <c r="AO73" s="4">
        <v>4</v>
      </c>
      <c r="AP73" s="4">
        <v>4</v>
      </c>
      <c r="AQ73" s="4">
        <v>4</v>
      </c>
      <c r="AR73" s="4">
        <v>4</v>
      </c>
      <c r="AS73" s="4">
        <v>4</v>
      </c>
      <c r="AT73" s="4">
        <v>4</v>
      </c>
      <c r="AU73" s="4">
        <v>4</v>
      </c>
      <c r="AV73" s="4">
        <v>4</v>
      </c>
      <c r="AW73" s="4">
        <v>2</v>
      </c>
      <c r="AX73" s="4">
        <v>4</v>
      </c>
      <c r="AY73" s="4">
        <v>4</v>
      </c>
      <c r="AZ73" s="4">
        <v>4</v>
      </c>
      <c r="BA73" s="4">
        <v>4</v>
      </c>
      <c r="BB73" s="4">
        <v>4</v>
      </c>
      <c r="BC73" s="4">
        <v>4</v>
      </c>
      <c r="BD73" s="4">
        <v>4</v>
      </c>
      <c r="BE73" s="4">
        <v>4</v>
      </c>
      <c r="BF73" s="4">
        <v>2</v>
      </c>
      <c r="BG73" s="4">
        <v>2</v>
      </c>
      <c r="BH73" s="4">
        <v>1</v>
      </c>
      <c r="BI73" s="4">
        <v>4</v>
      </c>
      <c r="BJ73" s="4">
        <v>1</v>
      </c>
      <c r="BK73" s="4">
        <v>4</v>
      </c>
      <c r="BL73" s="4">
        <v>5</v>
      </c>
      <c r="BM73" s="4">
        <v>1</v>
      </c>
      <c r="BN73" s="4">
        <v>1</v>
      </c>
    </row>
    <row r="74" spans="1:66" ht="13" x14ac:dyDescent="0.15">
      <c r="A74" s="3">
        <v>44862.849348506948</v>
      </c>
      <c r="B74" s="4" t="s">
        <v>65</v>
      </c>
      <c r="C74" s="4" t="s">
        <v>304</v>
      </c>
      <c r="D74" s="4" t="s">
        <v>305</v>
      </c>
      <c r="E74" s="13">
        <v>25</v>
      </c>
      <c r="F74" s="4" t="s">
        <v>68</v>
      </c>
      <c r="G74" s="4" t="s">
        <v>77</v>
      </c>
      <c r="H74" s="4" t="s">
        <v>99</v>
      </c>
      <c r="I74" s="4" t="s">
        <v>172</v>
      </c>
      <c r="J74" s="4" t="s">
        <v>306</v>
      </c>
      <c r="K74" s="4" t="s">
        <v>94</v>
      </c>
      <c r="L74" s="4" t="s">
        <v>138</v>
      </c>
      <c r="M74" s="4">
        <v>6</v>
      </c>
      <c r="N74" s="4">
        <v>3</v>
      </c>
      <c r="O74" s="4">
        <v>7</v>
      </c>
      <c r="P74" s="4">
        <v>3</v>
      </c>
      <c r="Q74" s="4">
        <v>5</v>
      </c>
      <c r="R74" s="4">
        <v>1</v>
      </c>
      <c r="S74" s="4">
        <v>4</v>
      </c>
      <c r="T74" s="4">
        <v>5</v>
      </c>
      <c r="U74" s="4">
        <v>3</v>
      </c>
      <c r="V74" s="4">
        <v>4</v>
      </c>
      <c r="W74" s="4">
        <v>5</v>
      </c>
      <c r="X74" s="4">
        <v>3</v>
      </c>
      <c r="Y74" s="4">
        <v>5</v>
      </c>
      <c r="Z74" s="4">
        <v>5</v>
      </c>
      <c r="AA74" s="4">
        <v>5</v>
      </c>
      <c r="AB74" s="4">
        <v>6</v>
      </c>
      <c r="AC74" s="4">
        <v>5</v>
      </c>
      <c r="AD74" s="4">
        <v>5</v>
      </c>
      <c r="AE74" s="4">
        <v>3</v>
      </c>
      <c r="AF74" s="4">
        <v>3</v>
      </c>
      <c r="AG74" s="4">
        <v>4</v>
      </c>
      <c r="AH74" s="4">
        <v>3</v>
      </c>
      <c r="AI74" s="4">
        <v>3</v>
      </c>
      <c r="AJ74" s="4">
        <v>5</v>
      </c>
      <c r="AK74" s="4">
        <v>4</v>
      </c>
      <c r="AL74" s="4">
        <v>3</v>
      </c>
      <c r="AM74" s="4">
        <v>3</v>
      </c>
      <c r="AN74" s="4">
        <v>4</v>
      </c>
      <c r="AO74" s="4">
        <v>5</v>
      </c>
      <c r="AP74" s="4">
        <v>2</v>
      </c>
      <c r="AQ74" s="4">
        <v>4</v>
      </c>
      <c r="AR74" s="4">
        <v>3</v>
      </c>
      <c r="AS74" s="4">
        <v>4</v>
      </c>
      <c r="AT74" s="4">
        <v>2</v>
      </c>
      <c r="AU74" s="4">
        <v>3</v>
      </c>
      <c r="AV74" s="4">
        <v>4</v>
      </c>
      <c r="AW74" s="4">
        <v>2</v>
      </c>
      <c r="AX74" s="4">
        <v>4</v>
      </c>
      <c r="AY74" s="4">
        <v>4</v>
      </c>
      <c r="AZ74" s="4">
        <v>2</v>
      </c>
      <c r="BA74" s="4">
        <v>3</v>
      </c>
      <c r="BB74" s="4">
        <v>2</v>
      </c>
      <c r="BC74" s="4">
        <v>4</v>
      </c>
      <c r="BD74" s="4">
        <v>3</v>
      </c>
      <c r="BE74" s="4">
        <v>4</v>
      </c>
      <c r="BF74" s="4">
        <v>3</v>
      </c>
      <c r="BG74" s="4">
        <v>2</v>
      </c>
      <c r="BH74" s="4">
        <v>2</v>
      </c>
      <c r="BI74" s="4">
        <v>1</v>
      </c>
      <c r="BJ74" s="4">
        <v>1</v>
      </c>
      <c r="BK74" s="4">
        <v>4</v>
      </c>
      <c r="BL74" s="4">
        <v>4</v>
      </c>
      <c r="BM74" s="4">
        <v>4</v>
      </c>
      <c r="BN74" s="4">
        <v>4</v>
      </c>
    </row>
    <row r="75" spans="1:66" ht="13" x14ac:dyDescent="0.15">
      <c r="A75" s="3">
        <v>44862.881775231479</v>
      </c>
      <c r="B75" s="4" t="s">
        <v>65</v>
      </c>
      <c r="C75" s="4" t="s">
        <v>307</v>
      </c>
      <c r="D75" s="4" t="s">
        <v>308</v>
      </c>
      <c r="E75" s="13">
        <v>26</v>
      </c>
      <c r="F75" s="4" t="s">
        <v>98</v>
      </c>
      <c r="G75" s="4" t="s">
        <v>69</v>
      </c>
      <c r="H75" s="4" t="s">
        <v>99</v>
      </c>
      <c r="I75" s="4" t="s">
        <v>172</v>
      </c>
      <c r="J75" s="4" t="s">
        <v>285</v>
      </c>
      <c r="K75" s="4" t="s">
        <v>101</v>
      </c>
      <c r="L75" s="4" t="s">
        <v>117</v>
      </c>
      <c r="M75" s="4">
        <v>7</v>
      </c>
      <c r="N75" s="4">
        <v>7</v>
      </c>
      <c r="O75" s="4">
        <v>7</v>
      </c>
      <c r="P75" s="4">
        <v>2</v>
      </c>
      <c r="Q75" s="4">
        <v>5</v>
      </c>
      <c r="R75" s="4">
        <v>4</v>
      </c>
      <c r="S75" s="4">
        <v>2</v>
      </c>
      <c r="T75" s="4">
        <v>6</v>
      </c>
      <c r="U75" s="4">
        <v>5</v>
      </c>
      <c r="V75" s="4">
        <v>7</v>
      </c>
      <c r="W75" s="4">
        <v>4</v>
      </c>
      <c r="X75" s="4">
        <v>6</v>
      </c>
      <c r="Y75" s="4">
        <v>5</v>
      </c>
      <c r="Z75" s="4">
        <v>7</v>
      </c>
      <c r="AA75" s="4">
        <v>6</v>
      </c>
      <c r="AB75" s="4">
        <v>6</v>
      </c>
      <c r="AC75" s="4">
        <v>6</v>
      </c>
      <c r="AD75" s="4">
        <v>5</v>
      </c>
      <c r="AE75" s="4">
        <v>5</v>
      </c>
      <c r="AF75" s="4">
        <v>2</v>
      </c>
      <c r="AG75" s="4">
        <v>5</v>
      </c>
      <c r="AH75" s="4">
        <v>3</v>
      </c>
      <c r="AI75" s="4">
        <v>5</v>
      </c>
      <c r="AJ75" s="4">
        <v>3</v>
      </c>
      <c r="AK75" s="4">
        <v>5</v>
      </c>
      <c r="AL75" s="4">
        <v>5</v>
      </c>
      <c r="AM75" s="4">
        <v>5</v>
      </c>
      <c r="AN75" s="4">
        <v>5</v>
      </c>
      <c r="AO75" s="4">
        <v>3</v>
      </c>
      <c r="AP75" s="4">
        <v>3</v>
      </c>
      <c r="AQ75" s="4">
        <v>3</v>
      </c>
      <c r="AR75" s="4">
        <v>3</v>
      </c>
      <c r="AS75" s="4">
        <v>3</v>
      </c>
      <c r="AT75" s="4">
        <v>3</v>
      </c>
      <c r="AU75" s="4">
        <v>3</v>
      </c>
      <c r="AV75" s="4">
        <v>3</v>
      </c>
      <c r="AW75" s="4">
        <v>3</v>
      </c>
      <c r="AX75" s="4">
        <v>3</v>
      </c>
      <c r="AY75" s="4">
        <v>3</v>
      </c>
      <c r="AZ75" s="4">
        <v>3</v>
      </c>
      <c r="BA75" s="4">
        <v>3</v>
      </c>
      <c r="BB75" s="4">
        <v>3</v>
      </c>
      <c r="BC75" s="4">
        <v>3</v>
      </c>
      <c r="BD75" s="4">
        <v>3</v>
      </c>
      <c r="BE75" s="4">
        <v>3</v>
      </c>
      <c r="BF75" s="4">
        <v>3</v>
      </c>
      <c r="BG75" s="4">
        <v>3</v>
      </c>
      <c r="BH75" s="4">
        <v>3</v>
      </c>
      <c r="BI75" s="4">
        <v>3</v>
      </c>
      <c r="BJ75" s="4">
        <v>3</v>
      </c>
      <c r="BK75" s="4">
        <v>3</v>
      </c>
      <c r="BL75" s="4">
        <v>3</v>
      </c>
      <c r="BM75" s="4">
        <v>3</v>
      </c>
      <c r="BN75" s="4">
        <v>3</v>
      </c>
    </row>
    <row r="76" spans="1:66" ht="13" x14ac:dyDescent="0.15">
      <c r="A76" s="3">
        <v>44862.888415243055</v>
      </c>
      <c r="B76" s="4" t="s">
        <v>65</v>
      </c>
      <c r="C76" s="4" t="s">
        <v>309</v>
      </c>
      <c r="D76" s="4" t="s">
        <v>310</v>
      </c>
      <c r="E76" s="13">
        <v>25</v>
      </c>
      <c r="F76" s="4" t="s">
        <v>68</v>
      </c>
      <c r="G76" s="4" t="s">
        <v>147</v>
      </c>
      <c r="H76" s="4" t="s">
        <v>99</v>
      </c>
      <c r="I76" s="4" t="s">
        <v>172</v>
      </c>
      <c r="J76" s="4" t="s">
        <v>80</v>
      </c>
      <c r="K76" s="4" t="s">
        <v>311</v>
      </c>
      <c r="L76" s="4" t="s">
        <v>102</v>
      </c>
      <c r="M76" s="4">
        <v>5</v>
      </c>
      <c r="N76" s="4">
        <v>4</v>
      </c>
      <c r="O76" s="4">
        <v>3</v>
      </c>
      <c r="P76" s="4">
        <v>2</v>
      </c>
      <c r="Q76" s="4">
        <v>4</v>
      </c>
      <c r="R76" s="4">
        <v>2</v>
      </c>
      <c r="S76" s="4">
        <v>2</v>
      </c>
      <c r="T76" s="4">
        <v>7</v>
      </c>
      <c r="U76" s="4">
        <v>2</v>
      </c>
      <c r="V76" s="4">
        <v>7</v>
      </c>
      <c r="W76" s="4">
        <v>4</v>
      </c>
      <c r="X76" s="4">
        <v>7</v>
      </c>
      <c r="Y76" s="4">
        <v>3</v>
      </c>
      <c r="Z76" s="4">
        <v>7</v>
      </c>
      <c r="AA76" s="4">
        <v>5</v>
      </c>
      <c r="AB76" s="4">
        <v>7</v>
      </c>
      <c r="AC76" s="4">
        <v>4</v>
      </c>
      <c r="AD76" s="4">
        <v>6</v>
      </c>
      <c r="AE76" s="4">
        <v>5</v>
      </c>
      <c r="AF76" s="4">
        <v>5</v>
      </c>
      <c r="AG76" s="4">
        <v>2</v>
      </c>
      <c r="AH76" s="4">
        <v>1</v>
      </c>
      <c r="AI76" s="4">
        <v>3</v>
      </c>
      <c r="AJ76" s="4">
        <v>4</v>
      </c>
      <c r="AK76" s="4">
        <v>3</v>
      </c>
      <c r="AL76" s="4">
        <v>2</v>
      </c>
      <c r="AM76" s="4">
        <v>2</v>
      </c>
      <c r="AN76" s="4">
        <v>3</v>
      </c>
      <c r="AO76" s="4">
        <v>5</v>
      </c>
      <c r="AP76" s="4">
        <v>3</v>
      </c>
      <c r="AQ76" s="4">
        <v>2</v>
      </c>
      <c r="AR76" s="4">
        <v>1</v>
      </c>
      <c r="AS76" s="4">
        <v>2</v>
      </c>
      <c r="AT76" s="4">
        <v>1</v>
      </c>
      <c r="AU76" s="4">
        <v>3</v>
      </c>
      <c r="AV76" s="4">
        <v>5</v>
      </c>
      <c r="AW76" s="4">
        <v>5</v>
      </c>
      <c r="AX76" s="4">
        <v>5</v>
      </c>
      <c r="AY76" s="4">
        <v>2</v>
      </c>
      <c r="AZ76" s="4">
        <v>4</v>
      </c>
      <c r="BA76" s="4">
        <v>5</v>
      </c>
      <c r="BB76" s="4">
        <v>4</v>
      </c>
      <c r="BC76" s="4">
        <v>4</v>
      </c>
      <c r="BD76" s="4">
        <v>4</v>
      </c>
      <c r="BE76" s="4">
        <v>2</v>
      </c>
      <c r="BF76" s="4">
        <v>5</v>
      </c>
      <c r="BG76" s="4">
        <v>4</v>
      </c>
      <c r="BH76" s="4">
        <v>3</v>
      </c>
      <c r="BI76" s="4">
        <v>2</v>
      </c>
      <c r="BJ76" s="4">
        <v>2</v>
      </c>
      <c r="BK76" s="4">
        <v>2</v>
      </c>
      <c r="BL76" s="4">
        <v>3</v>
      </c>
      <c r="BM76" s="4">
        <v>1</v>
      </c>
      <c r="BN76" s="4">
        <v>2</v>
      </c>
    </row>
    <row r="77" spans="1:66" ht="13" x14ac:dyDescent="0.15">
      <c r="A77" s="3">
        <v>44862.912592349538</v>
      </c>
      <c r="B77" s="4" t="s">
        <v>65</v>
      </c>
      <c r="C77" s="4" t="s">
        <v>312</v>
      </c>
      <c r="D77" s="4" t="s">
        <v>313</v>
      </c>
      <c r="E77" s="13">
        <v>24</v>
      </c>
      <c r="F77" s="4" t="s">
        <v>98</v>
      </c>
      <c r="G77" s="4" t="s">
        <v>77</v>
      </c>
      <c r="H77" s="4" t="s">
        <v>85</v>
      </c>
      <c r="I77" s="4" t="s">
        <v>86</v>
      </c>
      <c r="J77" s="4" t="s">
        <v>80</v>
      </c>
      <c r="K77" s="4" t="s">
        <v>88</v>
      </c>
      <c r="L77" s="4" t="s">
        <v>82</v>
      </c>
      <c r="M77" s="4">
        <v>5</v>
      </c>
      <c r="N77" s="4">
        <v>3</v>
      </c>
      <c r="O77" s="4">
        <v>7</v>
      </c>
      <c r="P77" s="4">
        <v>2</v>
      </c>
      <c r="Q77" s="4">
        <v>7</v>
      </c>
      <c r="R77" s="4">
        <v>3</v>
      </c>
      <c r="S77" s="4">
        <v>1</v>
      </c>
      <c r="T77" s="4">
        <v>6</v>
      </c>
      <c r="U77" s="4">
        <v>2</v>
      </c>
      <c r="V77" s="4">
        <v>5</v>
      </c>
      <c r="W77" s="4">
        <v>3</v>
      </c>
      <c r="X77" s="4">
        <v>5</v>
      </c>
      <c r="Y77" s="4">
        <v>3</v>
      </c>
      <c r="Z77" s="4">
        <v>5</v>
      </c>
      <c r="AA77" s="4">
        <v>3</v>
      </c>
      <c r="AB77" s="4">
        <v>6</v>
      </c>
      <c r="AC77" s="4">
        <v>2</v>
      </c>
      <c r="AD77" s="4">
        <v>6</v>
      </c>
      <c r="AE77" s="4">
        <v>2</v>
      </c>
      <c r="AF77" s="4">
        <v>4</v>
      </c>
      <c r="AG77" s="4">
        <v>4</v>
      </c>
      <c r="AH77" s="4">
        <v>3</v>
      </c>
      <c r="AI77" s="4">
        <v>4</v>
      </c>
      <c r="AJ77" s="4">
        <v>4</v>
      </c>
      <c r="AK77" s="4">
        <v>2</v>
      </c>
      <c r="AL77" s="4">
        <v>5</v>
      </c>
      <c r="AM77" s="4">
        <v>4</v>
      </c>
      <c r="AN77" s="4">
        <v>4</v>
      </c>
      <c r="AO77" s="4">
        <v>2</v>
      </c>
      <c r="AP77" s="4">
        <v>2</v>
      </c>
      <c r="AQ77" s="4">
        <v>1</v>
      </c>
      <c r="AR77" s="4">
        <v>4</v>
      </c>
      <c r="AS77" s="4">
        <v>4</v>
      </c>
      <c r="AT77" s="4">
        <v>3</v>
      </c>
      <c r="AU77" s="4">
        <v>2</v>
      </c>
      <c r="AV77" s="4">
        <v>4</v>
      </c>
      <c r="AW77" s="4">
        <v>5</v>
      </c>
      <c r="AX77" s="4">
        <v>5</v>
      </c>
      <c r="AY77" s="4">
        <v>3</v>
      </c>
      <c r="AZ77" s="4">
        <v>4</v>
      </c>
      <c r="BA77" s="4">
        <v>2</v>
      </c>
      <c r="BB77" s="4">
        <v>1</v>
      </c>
      <c r="BC77" s="4">
        <v>2</v>
      </c>
      <c r="BD77" s="4">
        <v>4</v>
      </c>
      <c r="BE77" s="4">
        <v>4</v>
      </c>
      <c r="BF77" s="4">
        <v>1</v>
      </c>
      <c r="BG77" s="4">
        <v>1</v>
      </c>
      <c r="BH77" s="4">
        <v>1</v>
      </c>
      <c r="BI77" s="4">
        <v>3</v>
      </c>
      <c r="BJ77" s="4">
        <v>1</v>
      </c>
      <c r="BK77" s="4">
        <v>4</v>
      </c>
      <c r="BL77" s="4">
        <v>4</v>
      </c>
      <c r="BM77" s="4">
        <v>2</v>
      </c>
      <c r="BN77" s="4">
        <v>1</v>
      </c>
    </row>
    <row r="78" spans="1:66" ht="13" x14ac:dyDescent="0.15">
      <c r="A78" s="3">
        <v>44862.927223101855</v>
      </c>
      <c r="B78" s="4" t="s">
        <v>65</v>
      </c>
      <c r="C78" s="4" t="s">
        <v>314</v>
      </c>
      <c r="D78" s="4" t="s">
        <v>315</v>
      </c>
      <c r="E78" s="13">
        <v>24</v>
      </c>
      <c r="F78" s="4" t="s">
        <v>68</v>
      </c>
      <c r="G78" s="4" t="s">
        <v>316</v>
      </c>
      <c r="H78" s="4" t="s">
        <v>85</v>
      </c>
      <c r="I78" s="4" t="s">
        <v>100</v>
      </c>
      <c r="J78" s="4" t="s">
        <v>164</v>
      </c>
      <c r="K78" s="4" t="s">
        <v>94</v>
      </c>
      <c r="L78" s="4" t="s">
        <v>74</v>
      </c>
      <c r="M78" s="4">
        <v>6</v>
      </c>
      <c r="N78" s="4">
        <v>2</v>
      </c>
      <c r="O78" s="4">
        <v>7</v>
      </c>
      <c r="P78" s="4">
        <v>4</v>
      </c>
      <c r="Q78" s="4">
        <v>6</v>
      </c>
      <c r="R78" s="4">
        <v>7</v>
      </c>
      <c r="S78" s="4">
        <v>3</v>
      </c>
      <c r="T78" s="4">
        <v>7</v>
      </c>
      <c r="U78" s="4">
        <v>2</v>
      </c>
      <c r="V78" s="4">
        <v>6</v>
      </c>
      <c r="W78" s="4">
        <v>5</v>
      </c>
      <c r="X78" s="4">
        <v>6</v>
      </c>
      <c r="Y78" s="4">
        <v>2</v>
      </c>
      <c r="Z78" s="4">
        <v>7</v>
      </c>
      <c r="AA78" s="4">
        <v>2</v>
      </c>
      <c r="AB78" s="4">
        <v>7</v>
      </c>
      <c r="AC78" s="4">
        <v>2</v>
      </c>
      <c r="AD78" s="4">
        <v>6</v>
      </c>
      <c r="AE78" s="4">
        <v>3</v>
      </c>
      <c r="AF78" s="4">
        <v>4</v>
      </c>
      <c r="AG78" s="4">
        <v>5</v>
      </c>
      <c r="AH78" s="4">
        <v>4</v>
      </c>
      <c r="AI78" s="4">
        <v>5</v>
      </c>
      <c r="AJ78" s="4">
        <v>5</v>
      </c>
      <c r="AK78" s="4">
        <v>5</v>
      </c>
      <c r="AL78" s="4">
        <v>5</v>
      </c>
      <c r="AM78" s="4">
        <v>3</v>
      </c>
      <c r="AN78" s="4">
        <v>4</v>
      </c>
      <c r="AO78" s="4">
        <v>3</v>
      </c>
      <c r="AP78" s="4">
        <v>4</v>
      </c>
      <c r="AQ78" s="4">
        <v>5</v>
      </c>
      <c r="AR78" s="4">
        <v>5</v>
      </c>
      <c r="AS78" s="4">
        <v>4</v>
      </c>
      <c r="AT78" s="4">
        <v>4</v>
      </c>
      <c r="AU78" s="4">
        <v>4</v>
      </c>
      <c r="AV78" s="4">
        <v>4</v>
      </c>
      <c r="AW78" s="4">
        <v>4</v>
      </c>
      <c r="AX78" s="4">
        <v>4</v>
      </c>
      <c r="AY78" s="4">
        <v>4</v>
      </c>
      <c r="AZ78" s="4">
        <v>4</v>
      </c>
      <c r="BA78" s="4">
        <v>4</v>
      </c>
      <c r="BB78" s="4">
        <v>3</v>
      </c>
      <c r="BC78" s="4">
        <v>4</v>
      </c>
      <c r="BD78" s="4">
        <v>4</v>
      </c>
      <c r="BE78" s="4">
        <v>5</v>
      </c>
      <c r="BF78" s="4">
        <v>4</v>
      </c>
      <c r="BG78" s="4">
        <v>4</v>
      </c>
      <c r="BH78" s="4">
        <v>4</v>
      </c>
      <c r="BI78" s="4">
        <v>4</v>
      </c>
      <c r="BJ78" s="4">
        <v>3</v>
      </c>
      <c r="BK78" s="4">
        <v>5</v>
      </c>
      <c r="BL78" s="4">
        <v>4</v>
      </c>
      <c r="BM78" s="4">
        <v>4</v>
      </c>
      <c r="BN78" s="4">
        <v>5</v>
      </c>
    </row>
    <row r="79" spans="1:66" ht="13" x14ac:dyDescent="0.15">
      <c r="A79" s="3">
        <v>44863.332511469911</v>
      </c>
      <c r="B79" s="4" t="s">
        <v>65</v>
      </c>
      <c r="C79" s="4" t="s">
        <v>283</v>
      </c>
      <c r="D79" s="4" t="s">
        <v>317</v>
      </c>
      <c r="E79" s="13">
        <v>22</v>
      </c>
      <c r="F79" s="4" t="s">
        <v>68</v>
      </c>
      <c r="G79" s="4" t="s">
        <v>147</v>
      </c>
      <c r="H79" s="4" t="s">
        <v>85</v>
      </c>
      <c r="I79" s="4" t="s">
        <v>172</v>
      </c>
      <c r="J79" s="4" t="s">
        <v>72</v>
      </c>
      <c r="K79" s="4" t="s">
        <v>101</v>
      </c>
      <c r="L79" s="4" t="s">
        <v>102</v>
      </c>
      <c r="M79" s="4">
        <v>6</v>
      </c>
      <c r="N79" s="4">
        <v>6</v>
      </c>
      <c r="O79" s="4">
        <v>6</v>
      </c>
      <c r="P79" s="4">
        <v>3</v>
      </c>
      <c r="Q79" s="4">
        <v>5</v>
      </c>
      <c r="R79" s="4">
        <v>5</v>
      </c>
      <c r="S79" s="4">
        <v>2</v>
      </c>
      <c r="T79" s="4">
        <v>5</v>
      </c>
      <c r="U79" s="4">
        <v>3</v>
      </c>
      <c r="V79" s="4">
        <v>5</v>
      </c>
      <c r="W79" s="4">
        <v>2</v>
      </c>
      <c r="X79" s="4">
        <v>3</v>
      </c>
      <c r="Y79" s="4">
        <v>3</v>
      </c>
      <c r="Z79" s="4">
        <v>6</v>
      </c>
      <c r="AA79" s="4">
        <v>3</v>
      </c>
      <c r="AB79" s="4">
        <v>6</v>
      </c>
      <c r="AC79" s="4">
        <v>5</v>
      </c>
      <c r="AD79" s="4">
        <v>6</v>
      </c>
      <c r="AE79" s="4">
        <v>3</v>
      </c>
      <c r="AF79" s="4">
        <v>3</v>
      </c>
      <c r="AG79" s="4">
        <v>4</v>
      </c>
      <c r="AH79" s="4">
        <v>5</v>
      </c>
      <c r="AI79" s="4">
        <v>4</v>
      </c>
      <c r="AJ79" s="4">
        <v>4</v>
      </c>
      <c r="AK79" s="4">
        <v>4</v>
      </c>
      <c r="AL79" s="4">
        <v>4</v>
      </c>
      <c r="AM79" s="4">
        <v>4</v>
      </c>
      <c r="AN79" s="4">
        <v>4</v>
      </c>
      <c r="AO79" s="4">
        <v>4</v>
      </c>
      <c r="AP79" s="4">
        <v>5</v>
      </c>
      <c r="AQ79" s="4">
        <v>4</v>
      </c>
      <c r="AR79" s="4">
        <v>4</v>
      </c>
      <c r="AS79" s="4">
        <v>4</v>
      </c>
      <c r="AT79" s="4">
        <v>5</v>
      </c>
      <c r="AU79" s="4">
        <v>4</v>
      </c>
      <c r="AV79" s="4">
        <v>2</v>
      </c>
      <c r="AW79" s="4">
        <v>2</v>
      </c>
      <c r="AX79" s="4">
        <v>4</v>
      </c>
      <c r="AY79" s="4">
        <v>4</v>
      </c>
      <c r="AZ79" s="4">
        <v>4</v>
      </c>
      <c r="BA79" s="4">
        <v>4</v>
      </c>
      <c r="BB79" s="4">
        <v>2</v>
      </c>
      <c r="BC79" s="4">
        <v>4</v>
      </c>
      <c r="BD79" s="4">
        <v>5</v>
      </c>
      <c r="BE79" s="4">
        <v>4</v>
      </c>
      <c r="BF79" s="4">
        <v>2</v>
      </c>
      <c r="BG79" s="4">
        <v>2</v>
      </c>
      <c r="BH79" s="4">
        <v>2</v>
      </c>
      <c r="BI79" s="4">
        <v>2</v>
      </c>
      <c r="BJ79" s="4">
        <v>3</v>
      </c>
      <c r="BK79" s="4">
        <v>4</v>
      </c>
      <c r="BL79" s="4">
        <v>5</v>
      </c>
      <c r="BM79" s="4">
        <v>4</v>
      </c>
      <c r="BN79" s="4">
        <v>4</v>
      </c>
    </row>
    <row r="80" spans="1:66" ht="13" x14ac:dyDescent="0.15">
      <c r="A80" s="3">
        <v>44863.358670682872</v>
      </c>
      <c r="B80" s="4" t="s">
        <v>65</v>
      </c>
      <c r="C80" s="4" t="s">
        <v>318</v>
      </c>
      <c r="D80" s="4" t="s">
        <v>319</v>
      </c>
      <c r="E80" s="13">
        <v>25</v>
      </c>
      <c r="F80" s="4" t="s">
        <v>68</v>
      </c>
      <c r="G80" s="4" t="s">
        <v>320</v>
      </c>
      <c r="H80" s="4" t="s">
        <v>85</v>
      </c>
      <c r="I80" s="4" t="s">
        <v>172</v>
      </c>
      <c r="J80" s="4" t="s">
        <v>164</v>
      </c>
      <c r="K80" s="4" t="s">
        <v>215</v>
      </c>
      <c r="L80" s="4" t="s">
        <v>102</v>
      </c>
      <c r="M80" s="4">
        <v>5</v>
      </c>
      <c r="N80" s="4">
        <v>6</v>
      </c>
      <c r="O80" s="4">
        <v>4</v>
      </c>
      <c r="P80" s="4">
        <v>7</v>
      </c>
      <c r="Q80" s="4">
        <v>4</v>
      </c>
      <c r="R80" s="4">
        <v>7</v>
      </c>
      <c r="S80" s="4">
        <v>4</v>
      </c>
      <c r="T80" s="4">
        <v>3</v>
      </c>
      <c r="U80" s="4">
        <v>4</v>
      </c>
      <c r="V80" s="4">
        <v>5</v>
      </c>
      <c r="W80" s="4">
        <v>3</v>
      </c>
      <c r="X80" s="4">
        <v>3</v>
      </c>
      <c r="Y80" s="4">
        <v>6</v>
      </c>
      <c r="Z80" s="4">
        <v>4</v>
      </c>
      <c r="AA80" s="4">
        <v>6</v>
      </c>
      <c r="AB80" s="4">
        <v>3</v>
      </c>
      <c r="AC80" s="4">
        <v>5</v>
      </c>
      <c r="AD80" s="4">
        <v>3</v>
      </c>
      <c r="AE80" s="4">
        <v>4</v>
      </c>
      <c r="AF80" s="4">
        <v>5</v>
      </c>
      <c r="AG80" s="4">
        <v>3</v>
      </c>
      <c r="AH80" s="4">
        <v>5</v>
      </c>
      <c r="AI80" s="4">
        <v>3</v>
      </c>
      <c r="AJ80" s="4">
        <v>4</v>
      </c>
      <c r="AK80" s="4">
        <v>3</v>
      </c>
      <c r="AL80" s="4">
        <v>5</v>
      </c>
      <c r="AM80" s="4">
        <v>4</v>
      </c>
      <c r="AN80" s="4">
        <v>1</v>
      </c>
      <c r="AO80" s="4">
        <v>5</v>
      </c>
      <c r="AP80" s="4">
        <v>2</v>
      </c>
      <c r="AQ80" s="4">
        <v>4</v>
      </c>
      <c r="AR80" s="4">
        <v>2</v>
      </c>
      <c r="AS80" s="4">
        <v>2</v>
      </c>
      <c r="AT80" s="4">
        <v>5</v>
      </c>
      <c r="AU80" s="4">
        <v>2</v>
      </c>
      <c r="AV80" s="4">
        <v>3</v>
      </c>
      <c r="AW80" s="4">
        <v>2</v>
      </c>
      <c r="AX80" s="4">
        <v>5</v>
      </c>
      <c r="AY80" s="4">
        <v>5</v>
      </c>
      <c r="AZ80" s="4">
        <v>2</v>
      </c>
      <c r="BA80" s="4">
        <v>2</v>
      </c>
      <c r="BB80" s="4">
        <v>5</v>
      </c>
      <c r="BC80" s="4">
        <v>5</v>
      </c>
      <c r="BD80" s="4">
        <v>2</v>
      </c>
      <c r="BE80" s="4">
        <v>5</v>
      </c>
      <c r="BF80" s="4">
        <v>5</v>
      </c>
      <c r="BG80" s="4">
        <v>5</v>
      </c>
      <c r="BH80" s="4">
        <v>5</v>
      </c>
      <c r="BI80" s="4">
        <v>5</v>
      </c>
      <c r="BJ80" s="4">
        <v>5</v>
      </c>
      <c r="BK80" s="4">
        <v>5</v>
      </c>
      <c r="BL80" s="4">
        <v>5</v>
      </c>
      <c r="BM80" s="4">
        <v>4</v>
      </c>
      <c r="BN80" s="4">
        <v>5</v>
      </c>
    </row>
    <row r="81" spans="1:66" ht="13" x14ac:dyDescent="0.15">
      <c r="A81" s="3">
        <v>44863.362556030093</v>
      </c>
      <c r="B81" s="4" t="s">
        <v>65</v>
      </c>
      <c r="C81" s="4" t="s">
        <v>321</v>
      </c>
      <c r="D81" s="4" t="s">
        <v>322</v>
      </c>
      <c r="E81" s="13">
        <v>23</v>
      </c>
      <c r="F81" s="4" t="s">
        <v>68</v>
      </c>
      <c r="G81" s="4" t="s">
        <v>69</v>
      </c>
      <c r="H81" s="4" t="s">
        <v>78</v>
      </c>
      <c r="I81" s="4" t="s">
        <v>79</v>
      </c>
      <c r="J81" s="4" t="s">
        <v>72</v>
      </c>
      <c r="K81" s="4" t="s">
        <v>88</v>
      </c>
      <c r="L81" s="4" t="s">
        <v>117</v>
      </c>
      <c r="M81" s="4">
        <v>6</v>
      </c>
      <c r="N81" s="4">
        <v>4</v>
      </c>
      <c r="O81" s="4">
        <v>7</v>
      </c>
      <c r="P81" s="4">
        <v>4</v>
      </c>
      <c r="Q81" s="4">
        <v>4</v>
      </c>
      <c r="R81" s="4">
        <v>4</v>
      </c>
      <c r="S81" s="4">
        <v>2</v>
      </c>
      <c r="T81" s="4">
        <v>4</v>
      </c>
      <c r="U81" s="4">
        <v>5</v>
      </c>
      <c r="V81" s="4">
        <v>5</v>
      </c>
      <c r="W81" s="4">
        <v>4</v>
      </c>
      <c r="X81" s="4">
        <v>7</v>
      </c>
      <c r="Y81" s="4">
        <v>4</v>
      </c>
      <c r="Z81" s="4">
        <v>7</v>
      </c>
      <c r="AA81" s="4">
        <v>4</v>
      </c>
      <c r="AB81" s="4">
        <v>7</v>
      </c>
      <c r="AC81" s="4">
        <v>7</v>
      </c>
      <c r="AD81" s="4">
        <v>7</v>
      </c>
      <c r="AE81" s="4">
        <v>1</v>
      </c>
      <c r="AF81" s="4">
        <v>3</v>
      </c>
      <c r="AG81" s="4">
        <v>4</v>
      </c>
      <c r="AH81" s="4">
        <v>4</v>
      </c>
      <c r="AI81" s="4">
        <v>4</v>
      </c>
      <c r="AJ81" s="4">
        <v>3</v>
      </c>
      <c r="AK81" s="4">
        <v>5</v>
      </c>
      <c r="AL81" s="4">
        <v>5</v>
      </c>
      <c r="AM81" s="4">
        <v>5</v>
      </c>
      <c r="AN81" s="4">
        <v>5</v>
      </c>
      <c r="AO81" s="4">
        <v>2</v>
      </c>
      <c r="AP81" s="4">
        <v>3</v>
      </c>
      <c r="AQ81" s="4">
        <v>5</v>
      </c>
      <c r="AR81" s="4">
        <v>5</v>
      </c>
      <c r="AS81" s="4">
        <v>5</v>
      </c>
      <c r="AT81" s="4">
        <v>5</v>
      </c>
      <c r="AU81" s="4">
        <v>5</v>
      </c>
      <c r="AV81" s="4">
        <v>5</v>
      </c>
      <c r="AW81" s="4">
        <v>4</v>
      </c>
      <c r="AX81" s="4">
        <v>4</v>
      </c>
      <c r="AY81" s="4">
        <v>5</v>
      </c>
      <c r="AZ81" s="4">
        <v>5</v>
      </c>
      <c r="BA81" s="4">
        <v>5</v>
      </c>
      <c r="BB81" s="4">
        <v>3</v>
      </c>
      <c r="BC81" s="4">
        <v>5</v>
      </c>
      <c r="BD81" s="4">
        <v>5</v>
      </c>
      <c r="BE81" s="4">
        <v>5</v>
      </c>
      <c r="BF81" s="4">
        <v>3</v>
      </c>
      <c r="BG81" s="4">
        <v>4</v>
      </c>
      <c r="BH81" s="4">
        <v>3</v>
      </c>
      <c r="BI81" s="4">
        <v>5</v>
      </c>
      <c r="BJ81" s="4">
        <v>4</v>
      </c>
      <c r="BK81" s="4">
        <v>5</v>
      </c>
      <c r="BL81" s="4">
        <v>5</v>
      </c>
      <c r="BM81" s="4">
        <v>3</v>
      </c>
      <c r="BN81" s="4">
        <v>4</v>
      </c>
    </row>
    <row r="82" spans="1:66" ht="13" x14ac:dyDescent="0.15">
      <c r="A82" s="3">
        <v>44863.369743634263</v>
      </c>
      <c r="B82" s="4" t="s">
        <v>65</v>
      </c>
      <c r="C82" s="4" t="s">
        <v>323</v>
      </c>
      <c r="D82" s="4" t="s">
        <v>194</v>
      </c>
      <c r="E82" s="13">
        <v>21</v>
      </c>
      <c r="F82" s="4" t="s">
        <v>68</v>
      </c>
      <c r="G82" s="4" t="s">
        <v>69</v>
      </c>
      <c r="H82" s="4" t="s">
        <v>78</v>
      </c>
      <c r="I82" s="4" t="s">
        <v>120</v>
      </c>
      <c r="J82" s="4" t="s">
        <v>173</v>
      </c>
      <c r="K82" s="4" t="s">
        <v>101</v>
      </c>
      <c r="L82" s="4" t="s">
        <v>102</v>
      </c>
      <c r="M82" s="4">
        <v>6</v>
      </c>
      <c r="N82" s="4">
        <v>5</v>
      </c>
      <c r="O82" s="4">
        <v>6</v>
      </c>
      <c r="P82" s="4">
        <v>2</v>
      </c>
      <c r="Q82" s="4">
        <v>4</v>
      </c>
      <c r="R82" s="4">
        <v>4</v>
      </c>
      <c r="S82" s="4">
        <v>2</v>
      </c>
      <c r="T82" s="4">
        <v>4</v>
      </c>
      <c r="U82" s="4">
        <v>1</v>
      </c>
      <c r="V82" s="4">
        <v>5</v>
      </c>
      <c r="W82" s="4">
        <v>2</v>
      </c>
      <c r="X82" s="4">
        <v>5</v>
      </c>
      <c r="Y82" s="4">
        <v>2</v>
      </c>
      <c r="Z82" s="4">
        <v>4</v>
      </c>
      <c r="AA82" s="4">
        <v>4</v>
      </c>
      <c r="AB82" s="4">
        <v>3</v>
      </c>
      <c r="AC82" s="4">
        <v>4</v>
      </c>
      <c r="AD82" s="4">
        <v>4</v>
      </c>
      <c r="AE82" s="4">
        <v>3</v>
      </c>
      <c r="AF82" s="4">
        <v>3</v>
      </c>
      <c r="AG82" s="4">
        <v>3</v>
      </c>
      <c r="AH82" s="4">
        <v>3</v>
      </c>
      <c r="AI82" s="4">
        <v>3</v>
      </c>
      <c r="AJ82" s="4">
        <v>4</v>
      </c>
      <c r="AK82" s="4">
        <v>4</v>
      </c>
      <c r="AL82" s="4">
        <v>3</v>
      </c>
      <c r="AM82" s="4">
        <v>4</v>
      </c>
      <c r="AN82" s="4">
        <v>4</v>
      </c>
      <c r="AO82" s="4">
        <v>4</v>
      </c>
      <c r="AP82" s="4">
        <v>4</v>
      </c>
      <c r="AQ82" s="4">
        <v>5</v>
      </c>
      <c r="AR82" s="4">
        <v>3</v>
      </c>
      <c r="AS82" s="4">
        <v>3</v>
      </c>
      <c r="AT82" s="4">
        <v>4</v>
      </c>
      <c r="AU82" s="4">
        <v>4</v>
      </c>
      <c r="AV82" s="4">
        <v>5</v>
      </c>
      <c r="AW82" s="4">
        <v>3</v>
      </c>
      <c r="AX82" s="4">
        <v>4</v>
      </c>
      <c r="AY82" s="4">
        <v>4</v>
      </c>
      <c r="AZ82" s="4">
        <v>3</v>
      </c>
      <c r="BA82" s="4">
        <v>3</v>
      </c>
      <c r="BB82" s="4">
        <v>3</v>
      </c>
      <c r="BC82" s="4">
        <v>3</v>
      </c>
      <c r="BD82" s="4">
        <v>4</v>
      </c>
      <c r="BE82" s="4">
        <v>5</v>
      </c>
      <c r="BF82" s="4">
        <v>3</v>
      </c>
      <c r="BG82" s="4">
        <v>3</v>
      </c>
      <c r="BH82" s="4">
        <v>2</v>
      </c>
      <c r="BI82" s="4">
        <v>3</v>
      </c>
      <c r="BJ82" s="4">
        <v>2</v>
      </c>
      <c r="BK82" s="4">
        <v>1</v>
      </c>
      <c r="BL82" s="4">
        <v>2</v>
      </c>
      <c r="BM82" s="4">
        <v>3</v>
      </c>
      <c r="BN82" s="4">
        <v>3</v>
      </c>
    </row>
    <row r="83" spans="1:66" ht="13" x14ac:dyDescent="0.15">
      <c r="A83" s="3">
        <v>44863.383090069445</v>
      </c>
      <c r="B83" s="4" t="s">
        <v>65</v>
      </c>
      <c r="C83" s="4" t="s">
        <v>324</v>
      </c>
      <c r="D83" s="4" t="s">
        <v>325</v>
      </c>
      <c r="E83" s="13">
        <v>25</v>
      </c>
      <c r="F83" s="4" t="s">
        <v>68</v>
      </c>
      <c r="G83" s="4" t="s">
        <v>109</v>
      </c>
      <c r="H83" s="4" t="s">
        <v>85</v>
      </c>
      <c r="I83" s="4" t="s">
        <v>172</v>
      </c>
      <c r="J83" s="4" t="s">
        <v>72</v>
      </c>
      <c r="K83" s="4" t="s">
        <v>88</v>
      </c>
      <c r="L83" s="4" t="s">
        <v>74</v>
      </c>
      <c r="M83" s="4">
        <v>7</v>
      </c>
      <c r="N83" s="4">
        <v>2</v>
      </c>
      <c r="O83" s="4">
        <v>5</v>
      </c>
      <c r="P83" s="4">
        <v>2</v>
      </c>
      <c r="Q83" s="4">
        <v>7</v>
      </c>
      <c r="R83" s="4">
        <v>2</v>
      </c>
      <c r="S83" s="4">
        <v>2</v>
      </c>
      <c r="T83" s="4">
        <v>6</v>
      </c>
      <c r="U83" s="4">
        <v>2</v>
      </c>
      <c r="V83" s="4">
        <v>2</v>
      </c>
      <c r="W83" s="4">
        <v>3</v>
      </c>
      <c r="X83" s="4">
        <v>3</v>
      </c>
      <c r="Y83" s="4">
        <v>4</v>
      </c>
      <c r="Z83" s="4">
        <v>6</v>
      </c>
      <c r="AA83" s="4">
        <v>7</v>
      </c>
      <c r="AB83" s="4">
        <v>7</v>
      </c>
      <c r="AC83" s="4">
        <v>6</v>
      </c>
      <c r="AD83" s="4">
        <v>6</v>
      </c>
      <c r="AE83" s="4">
        <v>4</v>
      </c>
      <c r="AF83" s="4">
        <v>2</v>
      </c>
      <c r="AG83" s="4">
        <v>4</v>
      </c>
      <c r="AH83" s="4">
        <v>2</v>
      </c>
      <c r="AI83" s="4">
        <v>4</v>
      </c>
      <c r="AJ83" s="4">
        <v>5</v>
      </c>
      <c r="AK83" s="4">
        <v>5</v>
      </c>
      <c r="AL83" s="4">
        <v>2</v>
      </c>
      <c r="AM83" s="4">
        <v>5</v>
      </c>
      <c r="AN83" s="4">
        <v>5</v>
      </c>
      <c r="AO83" s="4">
        <v>2</v>
      </c>
      <c r="AP83" s="4">
        <v>5</v>
      </c>
      <c r="AQ83" s="4">
        <v>4</v>
      </c>
      <c r="AR83" s="4">
        <v>5</v>
      </c>
      <c r="AS83" s="4">
        <v>5</v>
      </c>
      <c r="AT83" s="4">
        <v>2</v>
      </c>
      <c r="AU83" s="4">
        <v>3</v>
      </c>
      <c r="AV83" s="4">
        <v>4</v>
      </c>
      <c r="AW83" s="4">
        <v>4</v>
      </c>
      <c r="AX83" s="4">
        <v>4</v>
      </c>
      <c r="AY83" s="4">
        <v>2</v>
      </c>
      <c r="AZ83" s="4">
        <v>4</v>
      </c>
      <c r="BA83" s="4">
        <v>4</v>
      </c>
      <c r="BB83" s="4">
        <v>2</v>
      </c>
      <c r="BC83" s="4">
        <v>4</v>
      </c>
      <c r="BD83" s="4">
        <v>4</v>
      </c>
      <c r="BE83" s="4">
        <v>5</v>
      </c>
      <c r="BF83" s="4">
        <v>4</v>
      </c>
      <c r="BG83" s="4">
        <v>2</v>
      </c>
      <c r="BH83" s="4">
        <v>2</v>
      </c>
      <c r="BI83" s="4">
        <v>5</v>
      </c>
      <c r="BJ83" s="4">
        <v>1</v>
      </c>
      <c r="BK83" s="4">
        <v>3</v>
      </c>
      <c r="BL83" s="4">
        <v>2</v>
      </c>
      <c r="BM83" s="4">
        <v>3</v>
      </c>
      <c r="BN83" s="4">
        <v>4</v>
      </c>
    </row>
    <row r="84" spans="1:66" ht="13" x14ac:dyDescent="0.15">
      <c r="A84" s="3">
        <v>44863.626269004628</v>
      </c>
      <c r="B84" s="4" t="s">
        <v>65</v>
      </c>
      <c r="C84" s="4" t="s">
        <v>326</v>
      </c>
      <c r="D84" s="4" t="s">
        <v>327</v>
      </c>
      <c r="E84" s="13">
        <v>25</v>
      </c>
      <c r="F84" s="4" t="s">
        <v>68</v>
      </c>
      <c r="G84" s="4" t="s">
        <v>69</v>
      </c>
      <c r="H84" s="4" t="s">
        <v>70</v>
      </c>
      <c r="I84" s="4" t="s">
        <v>86</v>
      </c>
      <c r="J84" s="4" t="s">
        <v>80</v>
      </c>
      <c r="K84" s="4" t="s">
        <v>81</v>
      </c>
      <c r="L84" s="4" t="s">
        <v>74</v>
      </c>
      <c r="M84" s="4">
        <v>5</v>
      </c>
      <c r="N84" s="4">
        <v>6</v>
      </c>
      <c r="O84" s="4">
        <v>6</v>
      </c>
      <c r="P84" s="4">
        <v>5</v>
      </c>
      <c r="Q84" s="4">
        <v>5</v>
      </c>
      <c r="R84" s="4">
        <v>5</v>
      </c>
      <c r="S84" s="4">
        <v>1</v>
      </c>
      <c r="T84" s="4">
        <v>5</v>
      </c>
      <c r="U84" s="4">
        <v>2</v>
      </c>
      <c r="V84" s="4">
        <v>4</v>
      </c>
      <c r="W84" s="4">
        <v>3</v>
      </c>
      <c r="X84" s="4">
        <v>4</v>
      </c>
      <c r="Y84" s="4">
        <v>3</v>
      </c>
      <c r="Z84" s="4">
        <v>5</v>
      </c>
      <c r="AA84" s="4">
        <v>3</v>
      </c>
      <c r="AB84" s="4">
        <v>5</v>
      </c>
      <c r="AC84" s="4">
        <v>3</v>
      </c>
      <c r="AD84" s="4">
        <v>4</v>
      </c>
      <c r="AE84" s="4">
        <v>2</v>
      </c>
      <c r="AF84" s="4">
        <v>1</v>
      </c>
      <c r="AG84" s="4">
        <v>3</v>
      </c>
      <c r="AH84" s="4">
        <v>2</v>
      </c>
      <c r="AI84" s="4">
        <v>4</v>
      </c>
      <c r="AJ84" s="4">
        <v>2</v>
      </c>
      <c r="AK84" s="4">
        <v>3</v>
      </c>
      <c r="AL84" s="4">
        <v>3</v>
      </c>
      <c r="AM84" s="4">
        <v>3</v>
      </c>
      <c r="AN84" s="4">
        <v>3</v>
      </c>
      <c r="AO84" s="4">
        <v>2</v>
      </c>
      <c r="AP84" s="4">
        <v>3</v>
      </c>
      <c r="AQ84" s="4">
        <v>4</v>
      </c>
      <c r="AR84" s="4">
        <v>3</v>
      </c>
      <c r="AS84" s="4">
        <v>3</v>
      </c>
      <c r="AT84" s="4">
        <v>3</v>
      </c>
      <c r="AU84" s="4">
        <v>3</v>
      </c>
      <c r="AV84" s="4">
        <v>4</v>
      </c>
      <c r="AW84" s="4">
        <v>2</v>
      </c>
      <c r="AX84" s="4">
        <v>4</v>
      </c>
      <c r="AY84" s="4">
        <v>2</v>
      </c>
      <c r="AZ84" s="4">
        <v>3</v>
      </c>
      <c r="BA84" s="4">
        <v>3</v>
      </c>
      <c r="BB84" s="4">
        <v>1</v>
      </c>
      <c r="BC84" s="4">
        <v>3</v>
      </c>
      <c r="BD84" s="4">
        <v>3</v>
      </c>
      <c r="BE84" s="4">
        <v>4</v>
      </c>
      <c r="BF84" s="4">
        <v>2</v>
      </c>
      <c r="BG84" s="4">
        <v>2</v>
      </c>
      <c r="BH84" s="4">
        <v>2</v>
      </c>
      <c r="BI84" s="4">
        <v>1</v>
      </c>
      <c r="BJ84" s="4">
        <v>1</v>
      </c>
      <c r="BK84" s="4">
        <v>2</v>
      </c>
      <c r="BL84" s="4">
        <v>3</v>
      </c>
      <c r="BM84" s="4">
        <v>3</v>
      </c>
      <c r="BN84" s="4">
        <v>2</v>
      </c>
    </row>
    <row r="85" spans="1:66" ht="13" x14ac:dyDescent="0.15">
      <c r="A85" s="3">
        <v>44863.664061678239</v>
      </c>
      <c r="B85" s="4" t="s">
        <v>65</v>
      </c>
      <c r="C85" s="4" t="s">
        <v>328</v>
      </c>
      <c r="D85" s="4" t="s">
        <v>329</v>
      </c>
      <c r="E85" s="13">
        <v>28</v>
      </c>
      <c r="F85" s="4" t="s">
        <v>98</v>
      </c>
      <c r="G85" s="4" t="s">
        <v>77</v>
      </c>
      <c r="H85" s="4" t="s">
        <v>99</v>
      </c>
      <c r="I85" s="4" t="s">
        <v>100</v>
      </c>
      <c r="J85" s="4" t="s">
        <v>330</v>
      </c>
      <c r="K85" s="4" t="s">
        <v>331</v>
      </c>
      <c r="L85" s="4" t="s">
        <v>102</v>
      </c>
      <c r="M85" s="4">
        <v>6</v>
      </c>
      <c r="N85" s="4">
        <v>7</v>
      </c>
      <c r="O85" s="4">
        <v>5</v>
      </c>
      <c r="P85" s="4">
        <v>7</v>
      </c>
      <c r="Q85" s="4">
        <v>5</v>
      </c>
      <c r="R85" s="4">
        <v>7</v>
      </c>
      <c r="S85" s="4">
        <v>3</v>
      </c>
      <c r="T85" s="4">
        <v>4</v>
      </c>
      <c r="U85" s="4">
        <v>1</v>
      </c>
      <c r="V85" s="4">
        <v>6</v>
      </c>
      <c r="W85" s="4">
        <v>1</v>
      </c>
      <c r="X85" s="4">
        <v>3</v>
      </c>
      <c r="Y85" s="4">
        <v>1</v>
      </c>
      <c r="Z85" s="4">
        <v>7</v>
      </c>
      <c r="AA85" s="4">
        <v>2</v>
      </c>
      <c r="AB85" s="4">
        <v>7</v>
      </c>
      <c r="AC85" s="4">
        <v>4</v>
      </c>
      <c r="AD85" s="4">
        <v>7</v>
      </c>
      <c r="AE85" s="4">
        <v>1</v>
      </c>
      <c r="AF85" s="4">
        <v>3</v>
      </c>
      <c r="AG85" s="4">
        <v>4</v>
      </c>
      <c r="AH85" s="4">
        <v>5</v>
      </c>
      <c r="AI85" s="4">
        <v>3</v>
      </c>
      <c r="AJ85" s="4">
        <v>5</v>
      </c>
      <c r="AK85" s="4">
        <v>5</v>
      </c>
      <c r="AL85" s="4">
        <v>3</v>
      </c>
      <c r="AM85" s="4">
        <v>5</v>
      </c>
      <c r="AN85" s="4">
        <v>5</v>
      </c>
      <c r="AO85" s="4">
        <v>1</v>
      </c>
      <c r="AP85" s="4">
        <v>5</v>
      </c>
      <c r="AQ85" s="4">
        <v>5</v>
      </c>
      <c r="AR85" s="4">
        <v>5</v>
      </c>
      <c r="AS85" s="4">
        <v>5</v>
      </c>
      <c r="AT85" s="4">
        <v>5</v>
      </c>
      <c r="AU85" s="4">
        <v>2</v>
      </c>
      <c r="AV85" s="4">
        <v>5</v>
      </c>
      <c r="AW85" s="4">
        <v>5</v>
      </c>
      <c r="AX85" s="4">
        <v>3</v>
      </c>
      <c r="AY85" s="4">
        <v>4</v>
      </c>
      <c r="AZ85" s="4">
        <v>5</v>
      </c>
      <c r="BA85" s="4">
        <v>4</v>
      </c>
      <c r="BB85" s="4">
        <v>1</v>
      </c>
      <c r="BC85" s="4">
        <v>5</v>
      </c>
      <c r="BD85" s="4">
        <v>5</v>
      </c>
      <c r="BE85" s="4">
        <v>5</v>
      </c>
      <c r="BF85" s="4">
        <v>5</v>
      </c>
      <c r="BG85" s="4">
        <v>5</v>
      </c>
      <c r="BH85" s="4">
        <v>5</v>
      </c>
      <c r="BI85" s="4">
        <v>5</v>
      </c>
      <c r="BJ85" s="4">
        <v>5</v>
      </c>
      <c r="BK85" s="4">
        <v>5</v>
      </c>
      <c r="BL85" s="4">
        <v>5</v>
      </c>
      <c r="BM85" s="4">
        <v>5</v>
      </c>
      <c r="BN85" s="4">
        <v>5</v>
      </c>
    </row>
    <row r="86" spans="1:66" ht="13" x14ac:dyDescent="0.15">
      <c r="A86" s="3">
        <v>44864.362051388889</v>
      </c>
      <c r="B86" s="4" t="s">
        <v>65</v>
      </c>
      <c r="C86" s="4" t="s">
        <v>332</v>
      </c>
      <c r="D86" s="4" t="s">
        <v>333</v>
      </c>
      <c r="E86" s="13">
        <v>26</v>
      </c>
      <c r="F86" s="4" t="s">
        <v>68</v>
      </c>
      <c r="G86" s="4" t="s">
        <v>69</v>
      </c>
      <c r="H86" s="4" t="s">
        <v>78</v>
      </c>
      <c r="I86" s="4" t="s">
        <v>334</v>
      </c>
      <c r="J86" s="4" t="s">
        <v>80</v>
      </c>
      <c r="K86" s="4" t="s">
        <v>106</v>
      </c>
      <c r="L86" s="4" t="s">
        <v>74</v>
      </c>
      <c r="M86" s="4">
        <v>6</v>
      </c>
      <c r="N86" s="4">
        <v>5</v>
      </c>
      <c r="O86" s="4">
        <v>6</v>
      </c>
      <c r="P86" s="4">
        <v>5</v>
      </c>
      <c r="Q86" s="4">
        <v>5</v>
      </c>
      <c r="R86" s="4">
        <v>3</v>
      </c>
      <c r="S86" s="4">
        <v>1</v>
      </c>
      <c r="T86" s="4">
        <v>6</v>
      </c>
      <c r="U86" s="4">
        <v>2</v>
      </c>
      <c r="V86" s="4">
        <v>5</v>
      </c>
      <c r="W86" s="4">
        <v>2</v>
      </c>
      <c r="X86" s="4">
        <v>5</v>
      </c>
      <c r="Y86" s="4">
        <v>2</v>
      </c>
      <c r="Z86" s="4">
        <v>5</v>
      </c>
      <c r="AA86" s="4">
        <v>3</v>
      </c>
      <c r="AB86" s="4">
        <v>6</v>
      </c>
      <c r="AC86" s="4">
        <v>2</v>
      </c>
      <c r="AD86" s="4">
        <v>5</v>
      </c>
      <c r="AE86" s="4">
        <v>2</v>
      </c>
      <c r="AF86" s="4">
        <v>4</v>
      </c>
      <c r="AG86" s="4">
        <v>4</v>
      </c>
      <c r="AH86" s="4">
        <v>2</v>
      </c>
      <c r="AI86" s="4">
        <v>4</v>
      </c>
      <c r="AJ86" s="4">
        <v>4</v>
      </c>
      <c r="AK86" s="4">
        <v>4</v>
      </c>
      <c r="AL86" s="4">
        <v>4</v>
      </c>
      <c r="AM86" s="4">
        <v>2</v>
      </c>
      <c r="AN86" s="4">
        <v>4</v>
      </c>
      <c r="AO86" s="4">
        <v>2</v>
      </c>
      <c r="AP86" s="4">
        <v>2</v>
      </c>
      <c r="AQ86" s="4">
        <v>1</v>
      </c>
      <c r="AR86" s="4">
        <v>4</v>
      </c>
      <c r="AS86" s="4">
        <v>4</v>
      </c>
      <c r="AT86" s="4">
        <v>2</v>
      </c>
      <c r="AU86" s="4">
        <v>4</v>
      </c>
      <c r="AV86" s="4">
        <v>2</v>
      </c>
      <c r="AW86" s="4">
        <v>4</v>
      </c>
      <c r="AX86" s="4">
        <v>4</v>
      </c>
      <c r="AY86" s="4">
        <v>2</v>
      </c>
      <c r="AZ86" s="4">
        <v>4</v>
      </c>
      <c r="BA86" s="4">
        <v>4</v>
      </c>
      <c r="BB86" s="4">
        <v>4</v>
      </c>
      <c r="BC86" s="4">
        <v>4</v>
      </c>
      <c r="BD86" s="4">
        <v>4</v>
      </c>
      <c r="BE86" s="4">
        <v>4</v>
      </c>
      <c r="BF86" s="4">
        <v>4</v>
      </c>
      <c r="BG86" s="4">
        <v>2</v>
      </c>
      <c r="BH86" s="4">
        <v>2</v>
      </c>
      <c r="BI86" s="4">
        <v>4</v>
      </c>
      <c r="BJ86" s="4">
        <v>2</v>
      </c>
      <c r="BK86" s="4">
        <v>4</v>
      </c>
      <c r="BL86" s="4">
        <v>4</v>
      </c>
      <c r="BM86" s="4">
        <v>3</v>
      </c>
      <c r="BN86" s="4">
        <v>2</v>
      </c>
    </row>
    <row r="87" spans="1:66" ht="13" x14ac:dyDescent="0.15">
      <c r="A87" s="3">
        <v>44867.522020659722</v>
      </c>
      <c r="B87" s="4" t="s">
        <v>65</v>
      </c>
      <c r="C87" s="4" t="s">
        <v>318</v>
      </c>
      <c r="D87" s="4" t="s">
        <v>335</v>
      </c>
      <c r="E87" s="13">
        <v>18</v>
      </c>
      <c r="F87" s="4" t="s">
        <v>68</v>
      </c>
      <c r="G87" s="4" t="s">
        <v>77</v>
      </c>
      <c r="H87" s="4" t="s">
        <v>78</v>
      </c>
      <c r="I87" s="4" t="s">
        <v>172</v>
      </c>
      <c r="J87" s="4" t="s">
        <v>72</v>
      </c>
      <c r="K87" s="4" t="s">
        <v>88</v>
      </c>
      <c r="L87" s="4" t="s">
        <v>218</v>
      </c>
      <c r="M87" s="4">
        <v>6</v>
      </c>
      <c r="N87" s="4">
        <v>4</v>
      </c>
      <c r="O87" s="4">
        <v>5</v>
      </c>
      <c r="P87" s="4">
        <v>2</v>
      </c>
      <c r="Q87" s="4">
        <v>4</v>
      </c>
      <c r="R87" s="4">
        <v>1</v>
      </c>
      <c r="S87" s="4">
        <v>1</v>
      </c>
      <c r="T87" s="4">
        <v>3</v>
      </c>
      <c r="U87" s="4">
        <v>1</v>
      </c>
      <c r="V87" s="4">
        <v>3</v>
      </c>
      <c r="W87" s="4">
        <v>1</v>
      </c>
      <c r="X87" s="4">
        <v>3</v>
      </c>
      <c r="Y87" s="4">
        <v>1</v>
      </c>
      <c r="Z87" s="4">
        <v>5</v>
      </c>
      <c r="AA87" s="4">
        <v>1</v>
      </c>
      <c r="AB87" s="4">
        <v>5</v>
      </c>
      <c r="AC87" s="4">
        <v>1</v>
      </c>
      <c r="AD87" s="4">
        <v>5</v>
      </c>
      <c r="AE87" s="4">
        <v>1</v>
      </c>
      <c r="AF87" s="4">
        <v>1</v>
      </c>
      <c r="AG87" s="4">
        <v>4</v>
      </c>
      <c r="AH87" s="4">
        <v>3</v>
      </c>
      <c r="AI87" s="4">
        <v>4</v>
      </c>
      <c r="AJ87" s="4">
        <v>1</v>
      </c>
      <c r="AK87" s="4">
        <v>4</v>
      </c>
      <c r="AL87" s="4">
        <v>3</v>
      </c>
      <c r="AM87" s="4">
        <v>3</v>
      </c>
      <c r="AN87" s="4">
        <v>3</v>
      </c>
      <c r="AO87" s="4">
        <v>3</v>
      </c>
      <c r="AP87" s="4">
        <v>3</v>
      </c>
      <c r="AQ87" s="4">
        <v>4</v>
      </c>
      <c r="AR87" s="4">
        <v>4</v>
      </c>
      <c r="AS87" s="4">
        <v>4</v>
      </c>
      <c r="AT87" s="4">
        <v>3</v>
      </c>
      <c r="AU87" s="4">
        <v>3</v>
      </c>
      <c r="AV87" s="4">
        <v>3</v>
      </c>
      <c r="AW87" s="4">
        <v>3</v>
      </c>
      <c r="AX87" s="4">
        <v>3</v>
      </c>
      <c r="AY87" s="4">
        <v>1</v>
      </c>
      <c r="AZ87" s="4">
        <v>3</v>
      </c>
      <c r="BA87" s="4">
        <v>4</v>
      </c>
      <c r="BB87" s="4">
        <v>1</v>
      </c>
      <c r="BC87" s="4">
        <v>1</v>
      </c>
      <c r="BD87" s="4">
        <v>4</v>
      </c>
      <c r="BE87" s="4">
        <v>1</v>
      </c>
      <c r="BF87" s="4">
        <v>2</v>
      </c>
      <c r="BG87" s="4">
        <v>1</v>
      </c>
      <c r="BH87" s="4">
        <v>1</v>
      </c>
      <c r="BI87" s="4">
        <v>1</v>
      </c>
      <c r="BJ87" s="4">
        <v>1</v>
      </c>
      <c r="BK87" s="4">
        <v>1</v>
      </c>
      <c r="BL87" s="4">
        <v>3</v>
      </c>
      <c r="BM87" s="4">
        <v>1</v>
      </c>
      <c r="BN87" s="4">
        <v>1</v>
      </c>
    </row>
    <row r="88" spans="1:66" ht="13" x14ac:dyDescent="0.15">
      <c r="A88" s="3">
        <v>44867.650543275464</v>
      </c>
      <c r="B88" s="4" t="s">
        <v>65</v>
      </c>
      <c r="C88" s="4" t="s">
        <v>336</v>
      </c>
      <c r="D88" s="4" t="s">
        <v>337</v>
      </c>
      <c r="E88" s="13">
        <v>19</v>
      </c>
      <c r="F88" s="4" t="s">
        <v>98</v>
      </c>
      <c r="G88" s="4" t="s">
        <v>147</v>
      </c>
      <c r="H88" s="4" t="s">
        <v>85</v>
      </c>
      <c r="I88" s="4" t="s">
        <v>172</v>
      </c>
      <c r="J88" s="4" t="s">
        <v>80</v>
      </c>
      <c r="K88" s="4" t="s">
        <v>94</v>
      </c>
      <c r="L88" s="4" t="s">
        <v>117</v>
      </c>
      <c r="M88" s="4">
        <v>6</v>
      </c>
      <c r="N88" s="4">
        <v>6</v>
      </c>
      <c r="O88" s="4">
        <v>7</v>
      </c>
      <c r="P88" s="4">
        <v>4</v>
      </c>
      <c r="Q88" s="4">
        <v>5</v>
      </c>
      <c r="R88" s="4">
        <v>7</v>
      </c>
      <c r="S88" s="4">
        <v>3</v>
      </c>
      <c r="T88" s="4">
        <v>6</v>
      </c>
      <c r="U88" s="4">
        <v>6</v>
      </c>
      <c r="V88" s="4">
        <v>5</v>
      </c>
      <c r="W88" s="4">
        <v>6</v>
      </c>
      <c r="X88" s="4">
        <v>7</v>
      </c>
      <c r="Y88" s="4">
        <v>7</v>
      </c>
      <c r="Z88" s="4">
        <v>6</v>
      </c>
      <c r="AA88" s="4">
        <v>7</v>
      </c>
      <c r="AB88" s="4">
        <v>5</v>
      </c>
      <c r="AC88" s="4">
        <v>4</v>
      </c>
      <c r="AD88" s="4">
        <v>4</v>
      </c>
      <c r="AE88" s="4">
        <v>4</v>
      </c>
      <c r="AF88" s="4">
        <v>5</v>
      </c>
      <c r="AG88" s="4">
        <v>5</v>
      </c>
      <c r="AH88" s="4">
        <v>2</v>
      </c>
      <c r="AI88" s="4">
        <v>4</v>
      </c>
      <c r="AJ88" s="4">
        <v>4</v>
      </c>
      <c r="AK88" s="4">
        <v>5</v>
      </c>
      <c r="AL88" s="4">
        <v>3</v>
      </c>
      <c r="AM88" s="4">
        <v>4</v>
      </c>
      <c r="AN88" s="4">
        <v>4</v>
      </c>
      <c r="AO88" s="4">
        <v>4</v>
      </c>
      <c r="AP88" s="4">
        <v>4</v>
      </c>
      <c r="AQ88" s="4">
        <v>5</v>
      </c>
      <c r="AR88" s="4">
        <v>4</v>
      </c>
      <c r="AS88" s="4">
        <v>4</v>
      </c>
      <c r="AT88" s="4">
        <v>4</v>
      </c>
      <c r="AU88" s="4">
        <v>4</v>
      </c>
      <c r="AV88" s="4">
        <v>5</v>
      </c>
      <c r="AW88" s="4">
        <v>4</v>
      </c>
      <c r="AX88" s="4">
        <v>5</v>
      </c>
      <c r="AY88" s="4">
        <v>1</v>
      </c>
      <c r="AZ88" s="4">
        <v>4</v>
      </c>
      <c r="BA88" s="4">
        <v>4</v>
      </c>
      <c r="BB88" s="4">
        <v>5</v>
      </c>
      <c r="BC88" s="4">
        <v>5</v>
      </c>
      <c r="BD88" s="4">
        <v>5</v>
      </c>
      <c r="BE88" s="4">
        <v>3</v>
      </c>
      <c r="BF88" s="4">
        <v>3</v>
      </c>
      <c r="BG88" s="4">
        <v>2</v>
      </c>
      <c r="BH88" s="4">
        <v>4</v>
      </c>
      <c r="BI88" s="4">
        <v>4</v>
      </c>
      <c r="BJ88" s="4">
        <v>3</v>
      </c>
      <c r="BK88" s="4">
        <v>5</v>
      </c>
      <c r="BL88" s="4">
        <v>5</v>
      </c>
      <c r="BM88" s="4">
        <v>3</v>
      </c>
      <c r="BN88" s="4">
        <v>2</v>
      </c>
    </row>
    <row r="89" spans="1:66" ht="13" x14ac:dyDescent="0.15">
      <c r="A89" s="3">
        <v>44867.712727962964</v>
      </c>
      <c r="B89" s="4" t="s">
        <v>65</v>
      </c>
      <c r="C89" s="4" t="s">
        <v>338</v>
      </c>
      <c r="D89" s="4" t="s">
        <v>339</v>
      </c>
      <c r="E89" s="13">
        <v>23</v>
      </c>
      <c r="F89" s="4" t="s">
        <v>68</v>
      </c>
      <c r="G89" s="4" t="s">
        <v>69</v>
      </c>
      <c r="H89" s="4" t="s">
        <v>99</v>
      </c>
      <c r="I89" s="4" t="s">
        <v>172</v>
      </c>
      <c r="J89" s="4" t="s">
        <v>293</v>
      </c>
      <c r="K89" s="4" t="s">
        <v>88</v>
      </c>
      <c r="L89" s="4" t="s">
        <v>340</v>
      </c>
      <c r="M89" s="4">
        <v>7</v>
      </c>
      <c r="N89" s="4">
        <v>6</v>
      </c>
      <c r="O89" s="4">
        <v>6</v>
      </c>
      <c r="P89" s="4">
        <v>4</v>
      </c>
      <c r="Q89" s="4">
        <v>7</v>
      </c>
      <c r="R89" s="4">
        <v>6</v>
      </c>
      <c r="S89" s="4">
        <v>1</v>
      </c>
      <c r="T89" s="4">
        <v>7</v>
      </c>
      <c r="U89" s="4">
        <v>1</v>
      </c>
      <c r="V89" s="4">
        <v>6</v>
      </c>
      <c r="W89" s="4">
        <v>2</v>
      </c>
      <c r="X89" s="4">
        <v>1</v>
      </c>
      <c r="Y89" s="4">
        <v>3</v>
      </c>
      <c r="Z89" s="4">
        <v>6</v>
      </c>
      <c r="AA89" s="4">
        <v>7</v>
      </c>
      <c r="AB89" s="4">
        <v>6</v>
      </c>
      <c r="AC89" s="4">
        <v>3</v>
      </c>
      <c r="AD89" s="4">
        <v>3</v>
      </c>
      <c r="AE89" s="4">
        <v>2</v>
      </c>
      <c r="AF89" s="4">
        <v>3</v>
      </c>
      <c r="AG89" s="4">
        <v>3</v>
      </c>
      <c r="AH89" s="4">
        <v>3</v>
      </c>
      <c r="AI89" s="4">
        <v>5</v>
      </c>
      <c r="AJ89" s="4">
        <v>1</v>
      </c>
      <c r="AK89" s="4">
        <v>5</v>
      </c>
      <c r="AL89" s="4">
        <v>2</v>
      </c>
      <c r="AM89" s="4">
        <v>4</v>
      </c>
      <c r="AN89" s="4">
        <v>5</v>
      </c>
      <c r="AO89" s="4">
        <v>2</v>
      </c>
      <c r="AP89" s="4">
        <v>4</v>
      </c>
      <c r="AQ89" s="4">
        <v>2</v>
      </c>
      <c r="AR89" s="4">
        <v>5</v>
      </c>
      <c r="AS89" s="4">
        <v>5</v>
      </c>
      <c r="AT89" s="4">
        <v>3</v>
      </c>
      <c r="AU89" s="4">
        <v>5</v>
      </c>
      <c r="AV89" s="4">
        <v>2</v>
      </c>
      <c r="AW89" s="4">
        <v>4</v>
      </c>
      <c r="AX89" s="4">
        <v>3</v>
      </c>
      <c r="AY89" s="4">
        <v>2</v>
      </c>
      <c r="AZ89" s="4">
        <v>5</v>
      </c>
      <c r="BA89" s="4">
        <v>5</v>
      </c>
      <c r="BB89" s="4">
        <v>3</v>
      </c>
      <c r="BC89" s="4">
        <v>3</v>
      </c>
      <c r="BD89" s="4">
        <v>4</v>
      </c>
      <c r="BE89" s="4">
        <v>5</v>
      </c>
      <c r="BF89" s="4">
        <v>5</v>
      </c>
      <c r="BG89" s="4">
        <v>4</v>
      </c>
      <c r="BH89" s="4">
        <v>4</v>
      </c>
      <c r="BI89" s="4">
        <v>4</v>
      </c>
      <c r="BJ89" s="4">
        <v>4</v>
      </c>
      <c r="BK89" s="4">
        <v>5</v>
      </c>
      <c r="BL89" s="4">
        <v>5</v>
      </c>
      <c r="BM89" s="4">
        <v>5</v>
      </c>
      <c r="BN89" s="4">
        <v>2</v>
      </c>
    </row>
    <row r="90" spans="1:66" ht="13" x14ac:dyDescent="0.15">
      <c r="A90" s="3">
        <v>44867.819986840273</v>
      </c>
      <c r="B90" s="4" t="s">
        <v>65</v>
      </c>
      <c r="C90" s="4" t="s">
        <v>341</v>
      </c>
      <c r="D90" s="4" t="s">
        <v>342</v>
      </c>
      <c r="E90" s="13">
        <v>25</v>
      </c>
      <c r="F90" s="4" t="s">
        <v>68</v>
      </c>
      <c r="G90" s="4" t="s">
        <v>77</v>
      </c>
      <c r="H90" s="4" t="s">
        <v>85</v>
      </c>
      <c r="I90" s="4" t="s">
        <v>86</v>
      </c>
      <c r="J90" s="4" t="s">
        <v>80</v>
      </c>
      <c r="K90" s="4" t="s">
        <v>81</v>
      </c>
      <c r="L90" s="4" t="s">
        <v>74</v>
      </c>
      <c r="M90" s="4">
        <v>4</v>
      </c>
      <c r="N90" s="4">
        <v>6</v>
      </c>
      <c r="O90" s="4">
        <v>6</v>
      </c>
      <c r="P90" s="4">
        <v>6</v>
      </c>
      <c r="Q90" s="4">
        <v>4</v>
      </c>
      <c r="R90" s="4">
        <v>6</v>
      </c>
      <c r="S90" s="4">
        <v>2</v>
      </c>
      <c r="T90" s="4">
        <v>3</v>
      </c>
      <c r="U90" s="4">
        <v>3</v>
      </c>
      <c r="V90" s="4">
        <v>4</v>
      </c>
      <c r="W90" s="4">
        <v>3</v>
      </c>
      <c r="X90" s="4">
        <v>3</v>
      </c>
      <c r="Y90" s="4">
        <v>5</v>
      </c>
      <c r="Z90" s="4">
        <v>5</v>
      </c>
      <c r="AA90" s="4">
        <v>4</v>
      </c>
      <c r="AB90" s="4">
        <v>6</v>
      </c>
      <c r="AC90" s="4">
        <v>4</v>
      </c>
      <c r="AD90" s="4">
        <v>4</v>
      </c>
      <c r="AE90" s="4">
        <v>3</v>
      </c>
      <c r="AF90" s="4">
        <v>3</v>
      </c>
      <c r="AG90" s="4">
        <v>4</v>
      </c>
      <c r="AH90" s="4">
        <v>4</v>
      </c>
      <c r="AI90" s="4">
        <v>5</v>
      </c>
      <c r="AJ90" s="4">
        <v>3</v>
      </c>
      <c r="AK90" s="4">
        <v>5</v>
      </c>
      <c r="AL90" s="4">
        <v>5</v>
      </c>
      <c r="AM90" s="4">
        <v>5</v>
      </c>
      <c r="AN90" s="4">
        <v>5</v>
      </c>
      <c r="AO90" s="4">
        <v>2</v>
      </c>
      <c r="AP90" s="4">
        <v>5</v>
      </c>
      <c r="AQ90" s="4">
        <v>3</v>
      </c>
      <c r="AR90" s="4">
        <v>5</v>
      </c>
      <c r="AS90" s="4">
        <v>5</v>
      </c>
      <c r="AT90" s="4">
        <v>2</v>
      </c>
      <c r="AU90" s="4">
        <v>4</v>
      </c>
      <c r="AV90" s="4">
        <v>4</v>
      </c>
      <c r="AW90" s="4">
        <v>2</v>
      </c>
      <c r="AX90" s="4">
        <v>4</v>
      </c>
      <c r="AY90" s="4">
        <v>4</v>
      </c>
      <c r="AZ90" s="4">
        <v>4</v>
      </c>
      <c r="BA90" s="4">
        <v>4</v>
      </c>
      <c r="BB90" s="4">
        <v>2</v>
      </c>
      <c r="BC90" s="4">
        <v>2</v>
      </c>
      <c r="BD90" s="4">
        <v>5</v>
      </c>
      <c r="BE90" s="4">
        <v>2</v>
      </c>
      <c r="BF90" s="4">
        <v>2</v>
      </c>
      <c r="BG90" s="4">
        <v>2</v>
      </c>
      <c r="BH90" s="4">
        <v>2</v>
      </c>
      <c r="BI90" s="4">
        <v>5</v>
      </c>
      <c r="BJ90" s="4">
        <v>2</v>
      </c>
      <c r="BK90" s="4">
        <v>2</v>
      </c>
      <c r="BL90" s="4">
        <v>4</v>
      </c>
      <c r="BM90" s="4">
        <v>1</v>
      </c>
      <c r="BN90" s="4">
        <v>1</v>
      </c>
    </row>
    <row r="91" spans="1:66" ht="13" x14ac:dyDescent="0.15">
      <c r="A91" s="3">
        <v>44867.90897971065</v>
      </c>
      <c r="B91" s="4" t="s">
        <v>65</v>
      </c>
      <c r="C91" s="4" t="s">
        <v>343</v>
      </c>
      <c r="D91" s="5" t="s">
        <v>344</v>
      </c>
      <c r="E91" s="5">
        <v>27</v>
      </c>
      <c r="F91" s="4" t="s">
        <v>98</v>
      </c>
      <c r="G91" s="4" t="s">
        <v>77</v>
      </c>
      <c r="H91" s="4" t="s">
        <v>345</v>
      </c>
      <c r="I91" s="4" t="s">
        <v>346</v>
      </c>
      <c r="J91" s="4" t="s">
        <v>72</v>
      </c>
      <c r="K91" s="4" t="s">
        <v>88</v>
      </c>
      <c r="L91" s="4" t="s">
        <v>144</v>
      </c>
      <c r="M91" s="4">
        <v>6</v>
      </c>
      <c r="N91" s="4">
        <v>4</v>
      </c>
      <c r="O91" s="4">
        <v>6</v>
      </c>
      <c r="P91" s="4">
        <v>4</v>
      </c>
      <c r="Q91" s="4">
        <v>6</v>
      </c>
      <c r="R91" s="4">
        <v>4</v>
      </c>
      <c r="S91" s="4">
        <v>3</v>
      </c>
      <c r="T91" s="4">
        <v>6</v>
      </c>
      <c r="U91" s="4">
        <v>4</v>
      </c>
      <c r="V91" s="4">
        <v>6</v>
      </c>
      <c r="W91" s="4">
        <v>5</v>
      </c>
      <c r="X91" s="4">
        <v>3</v>
      </c>
      <c r="Y91" s="4">
        <v>4</v>
      </c>
      <c r="Z91" s="4">
        <v>4</v>
      </c>
      <c r="AA91" s="4">
        <v>5</v>
      </c>
      <c r="AB91" s="4">
        <v>6</v>
      </c>
      <c r="AC91" s="4">
        <v>4</v>
      </c>
      <c r="AD91" s="4">
        <v>6</v>
      </c>
      <c r="AE91" s="4">
        <v>2</v>
      </c>
      <c r="AF91" s="4">
        <v>2</v>
      </c>
      <c r="AG91" s="4">
        <v>4</v>
      </c>
      <c r="AH91" s="4">
        <v>3</v>
      </c>
      <c r="AI91" s="4">
        <v>4</v>
      </c>
      <c r="AJ91" s="4">
        <v>2</v>
      </c>
      <c r="AK91" s="4">
        <v>4</v>
      </c>
      <c r="AL91" s="4">
        <v>4</v>
      </c>
      <c r="AM91" s="4">
        <v>4</v>
      </c>
      <c r="AN91" s="4">
        <v>4</v>
      </c>
      <c r="AO91" s="4">
        <v>4</v>
      </c>
      <c r="AP91" s="4">
        <v>4</v>
      </c>
      <c r="AQ91" s="4">
        <v>3</v>
      </c>
      <c r="AR91" s="4">
        <v>3</v>
      </c>
      <c r="AS91" s="4">
        <v>4</v>
      </c>
      <c r="AT91" s="4">
        <v>3</v>
      </c>
      <c r="AU91" s="4">
        <v>4</v>
      </c>
      <c r="AV91" s="4">
        <v>3</v>
      </c>
      <c r="AW91" s="4">
        <v>3</v>
      </c>
      <c r="AX91" s="4">
        <v>4</v>
      </c>
      <c r="AY91" s="4">
        <v>3</v>
      </c>
      <c r="AZ91" s="4">
        <v>4</v>
      </c>
      <c r="BA91" s="4">
        <v>4</v>
      </c>
      <c r="BB91" s="4">
        <v>5</v>
      </c>
      <c r="BC91" s="4">
        <v>3</v>
      </c>
      <c r="BD91" s="4">
        <v>4</v>
      </c>
      <c r="BE91" s="4">
        <v>3</v>
      </c>
      <c r="BF91" s="4">
        <v>2</v>
      </c>
      <c r="BG91" s="4">
        <v>2</v>
      </c>
      <c r="BH91" s="4">
        <v>2</v>
      </c>
      <c r="BI91" s="4">
        <v>3</v>
      </c>
      <c r="BJ91" s="4">
        <v>2</v>
      </c>
      <c r="BK91" s="4">
        <v>2</v>
      </c>
      <c r="BL91" s="4">
        <v>5</v>
      </c>
      <c r="BM91" s="4">
        <v>3</v>
      </c>
      <c r="BN91" s="4">
        <v>1</v>
      </c>
    </row>
    <row r="92" spans="1:66" ht="13" x14ac:dyDescent="0.15">
      <c r="A92" s="3">
        <v>44867.986611793982</v>
      </c>
      <c r="B92" s="4" t="s">
        <v>65</v>
      </c>
      <c r="C92" s="4" t="s">
        <v>347</v>
      </c>
      <c r="D92" s="4" t="s">
        <v>348</v>
      </c>
      <c r="E92" s="13">
        <v>20</v>
      </c>
      <c r="F92" s="4" t="s">
        <v>98</v>
      </c>
      <c r="G92" s="4" t="s">
        <v>69</v>
      </c>
      <c r="H92" s="4" t="s">
        <v>78</v>
      </c>
      <c r="I92" s="4" t="s">
        <v>120</v>
      </c>
      <c r="J92" s="4" t="s">
        <v>80</v>
      </c>
      <c r="K92" s="4" t="s">
        <v>101</v>
      </c>
      <c r="L92" s="4" t="s">
        <v>74</v>
      </c>
      <c r="M92" s="4">
        <v>4</v>
      </c>
      <c r="N92" s="4">
        <v>2</v>
      </c>
      <c r="O92" s="4">
        <v>2</v>
      </c>
      <c r="P92" s="4">
        <v>6</v>
      </c>
      <c r="Q92" s="4">
        <v>6</v>
      </c>
      <c r="R92" s="4">
        <v>5</v>
      </c>
      <c r="S92" s="4">
        <v>2</v>
      </c>
      <c r="T92" s="4">
        <v>6</v>
      </c>
      <c r="U92" s="4">
        <v>2</v>
      </c>
      <c r="V92" s="4">
        <v>4</v>
      </c>
      <c r="W92" s="4">
        <v>3</v>
      </c>
      <c r="X92" s="4">
        <v>4</v>
      </c>
      <c r="Y92" s="4">
        <v>4</v>
      </c>
      <c r="Z92" s="4">
        <v>6</v>
      </c>
      <c r="AA92" s="4">
        <v>3</v>
      </c>
      <c r="AB92" s="4">
        <v>5</v>
      </c>
      <c r="AC92" s="4">
        <v>4</v>
      </c>
      <c r="AD92" s="4">
        <v>6</v>
      </c>
      <c r="AE92" s="4">
        <v>2</v>
      </c>
      <c r="AF92" s="4">
        <v>2</v>
      </c>
      <c r="AG92" s="4">
        <v>5</v>
      </c>
      <c r="AH92" s="4">
        <v>3</v>
      </c>
      <c r="AI92" s="4">
        <v>3</v>
      </c>
      <c r="AJ92" s="4">
        <v>3</v>
      </c>
      <c r="AK92" s="4">
        <v>5</v>
      </c>
      <c r="AL92" s="4">
        <v>2</v>
      </c>
      <c r="AM92" s="4">
        <v>4</v>
      </c>
      <c r="AN92" s="4">
        <v>5</v>
      </c>
      <c r="AO92" s="4">
        <v>3</v>
      </c>
      <c r="AP92" s="4">
        <v>5</v>
      </c>
      <c r="AQ92" s="4">
        <v>2</v>
      </c>
      <c r="AR92" s="4">
        <v>4</v>
      </c>
      <c r="AS92" s="4">
        <v>4</v>
      </c>
      <c r="AT92" s="4">
        <v>2</v>
      </c>
      <c r="AU92" s="4">
        <v>3</v>
      </c>
      <c r="AV92" s="4">
        <v>2</v>
      </c>
      <c r="AW92" s="4">
        <v>3</v>
      </c>
      <c r="AX92" s="4">
        <v>3</v>
      </c>
      <c r="AY92" s="4">
        <v>5</v>
      </c>
      <c r="AZ92" s="4">
        <v>3</v>
      </c>
      <c r="BA92" s="4">
        <v>4</v>
      </c>
      <c r="BB92" s="4">
        <v>2</v>
      </c>
      <c r="BC92" s="4">
        <v>3</v>
      </c>
      <c r="BD92" s="4">
        <v>4</v>
      </c>
      <c r="BE92" s="4">
        <v>3</v>
      </c>
      <c r="BF92" s="4">
        <v>2</v>
      </c>
      <c r="BG92" s="4">
        <v>2</v>
      </c>
      <c r="BH92" s="4">
        <v>1</v>
      </c>
      <c r="BI92" s="4">
        <v>3</v>
      </c>
      <c r="BJ92" s="4">
        <v>3</v>
      </c>
      <c r="BK92" s="4">
        <v>3</v>
      </c>
      <c r="BL92" s="4">
        <v>3</v>
      </c>
      <c r="BM92" s="4">
        <v>2</v>
      </c>
      <c r="BN92" s="4">
        <v>1</v>
      </c>
    </row>
    <row r="93" spans="1:66" ht="13" x14ac:dyDescent="0.15">
      <c r="A93" s="3">
        <v>44868.541781053238</v>
      </c>
      <c r="B93" s="4" t="s">
        <v>65</v>
      </c>
      <c r="C93" s="4" t="s">
        <v>349</v>
      </c>
      <c r="D93" s="4" t="s">
        <v>350</v>
      </c>
      <c r="E93" s="13">
        <v>25</v>
      </c>
      <c r="F93" s="4" t="s">
        <v>68</v>
      </c>
      <c r="G93" s="4" t="s">
        <v>77</v>
      </c>
      <c r="H93" s="4" t="s">
        <v>70</v>
      </c>
      <c r="I93" s="4" t="s">
        <v>172</v>
      </c>
      <c r="J93" s="4" t="s">
        <v>168</v>
      </c>
      <c r="K93" s="4" t="s">
        <v>81</v>
      </c>
      <c r="L93" s="4" t="s">
        <v>351</v>
      </c>
      <c r="M93" s="4">
        <v>2</v>
      </c>
      <c r="N93" s="4">
        <v>5</v>
      </c>
      <c r="O93" s="4">
        <v>5</v>
      </c>
      <c r="P93" s="4">
        <v>6</v>
      </c>
      <c r="Q93" s="4">
        <v>5</v>
      </c>
      <c r="R93" s="4">
        <v>2</v>
      </c>
      <c r="S93" s="4">
        <v>1</v>
      </c>
      <c r="T93" s="4">
        <v>6</v>
      </c>
      <c r="U93" s="4">
        <v>2</v>
      </c>
      <c r="V93" s="4">
        <v>6</v>
      </c>
      <c r="W93" s="4">
        <v>2</v>
      </c>
      <c r="X93" s="4">
        <v>6</v>
      </c>
      <c r="Y93" s="4">
        <v>6</v>
      </c>
      <c r="Z93" s="4">
        <v>5</v>
      </c>
      <c r="AA93" s="4">
        <v>6</v>
      </c>
      <c r="AB93" s="4">
        <v>5</v>
      </c>
      <c r="AC93" s="4">
        <v>5</v>
      </c>
      <c r="AD93" s="4">
        <v>4</v>
      </c>
      <c r="AE93" s="4">
        <v>3</v>
      </c>
      <c r="AF93" s="4">
        <v>2</v>
      </c>
      <c r="AG93" s="4">
        <v>5</v>
      </c>
      <c r="AH93" s="4">
        <v>4</v>
      </c>
      <c r="AI93" s="4">
        <v>4</v>
      </c>
      <c r="AJ93" s="4">
        <v>3</v>
      </c>
      <c r="AK93" s="4">
        <v>3</v>
      </c>
      <c r="AL93" s="4">
        <v>4</v>
      </c>
      <c r="AM93" s="4">
        <v>3</v>
      </c>
      <c r="AN93" s="4">
        <v>5</v>
      </c>
      <c r="AO93" s="4">
        <v>3</v>
      </c>
      <c r="AP93" s="4">
        <v>4</v>
      </c>
      <c r="AQ93" s="4">
        <v>5</v>
      </c>
      <c r="AR93" s="4">
        <v>4</v>
      </c>
      <c r="AS93" s="4">
        <v>4</v>
      </c>
      <c r="AT93" s="4">
        <v>4</v>
      </c>
      <c r="AU93" s="4">
        <v>3</v>
      </c>
      <c r="AV93" s="4">
        <v>5</v>
      </c>
      <c r="AW93" s="4">
        <v>3</v>
      </c>
      <c r="AX93" s="4">
        <v>4</v>
      </c>
      <c r="AY93" s="4">
        <v>3</v>
      </c>
      <c r="AZ93" s="4">
        <v>4</v>
      </c>
      <c r="BA93" s="4">
        <v>3</v>
      </c>
      <c r="BB93" s="4">
        <v>1</v>
      </c>
      <c r="BC93" s="4">
        <v>4</v>
      </c>
      <c r="BD93" s="4">
        <v>4</v>
      </c>
      <c r="BE93" s="4">
        <v>3</v>
      </c>
      <c r="BF93" s="4">
        <v>3</v>
      </c>
      <c r="BG93" s="4">
        <v>2</v>
      </c>
      <c r="BH93" s="4">
        <v>3</v>
      </c>
      <c r="BI93" s="4">
        <v>3</v>
      </c>
      <c r="BJ93" s="4">
        <v>3</v>
      </c>
      <c r="BK93" s="4">
        <v>4</v>
      </c>
      <c r="BL93" s="4">
        <v>4</v>
      </c>
      <c r="BM93" s="4">
        <v>2</v>
      </c>
      <c r="BN93" s="4">
        <v>2</v>
      </c>
    </row>
    <row r="94" spans="1:66" ht="13" x14ac:dyDescent="0.15">
      <c r="A94" s="3">
        <v>44868.567580162038</v>
      </c>
      <c r="B94" s="4" t="s">
        <v>65</v>
      </c>
      <c r="C94" s="4" t="s">
        <v>219</v>
      </c>
      <c r="D94" s="4" t="s">
        <v>352</v>
      </c>
      <c r="E94" s="13">
        <v>24</v>
      </c>
      <c r="F94" s="4" t="s">
        <v>68</v>
      </c>
      <c r="G94" s="4" t="s">
        <v>77</v>
      </c>
      <c r="H94" s="4" t="s">
        <v>85</v>
      </c>
      <c r="I94" s="4" t="s">
        <v>100</v>
      </c>
      <c r="J94" s="4" t="s">
        <v>111</v>
      </c>
      <c r="K94" s="4" t="s">
        <v>353</v>
      </c>
      <c r="L94" s="4" t="s">
        <v>138</v>
      </c>
      <c r="M94" s="4">
        <v>6</v>
      </c>
      <c r="N94" s="4">
        <v>5</v>
      </c>
      <c r="O94" s="4">
        <v>3</v>
      </c>
      <c r="P94" s="4">
        <v>5</v>
      </c>
      <c r="Q94" s="4">
        <v>5</v>
      </c>
      <c r="R94" s="4">
        <v>2</v>
      </c>
      <c r="S94" s="4">
        <v>5</v>
      </c>
      <c r="T94" s="4">
        <v>5</v>
      </c>
      <c r="U94" s="4">
        <v>3</v>
      </c>
      <c r="V94" s="4">
        <v>5</v>
      </c>
      <c r="W94" s="4">
        <v>6</v>
      </c>
      <c r="X94" s="4">
        <v>3</v>
      </c>
      <c r="Y94" s="4">
        <v>6</v>
      </c>
      <c r="Z94" s="4">
        <v>5</v>
      </c>
      <c r="AA94" s="4">
        <v>5</v>
      </c>
      <c r="AB94" s="4">
        <v>5</v>
      </c>
      <c r="AC94" s="4">
        <v>5</v>
      </c>
      <c r="AD94" s="4">
        <v>5</v>
      </c>
      <c r="AE94" s="4">
        <v>4</v>
      </c>
      <c r="AF94" s="4">
        <v>5</v>
      </c>
      <c r="AG94" s="4">
        <v>4</v>
      </c>
      <c r="AH94" s="4">
        <v>4</v>
      </c>
      <c r="AI94" s="4">
        <v>2</v>
      </c>
      <c r="AJ94" s="4">
        <v>4</v>
      </c>
      <c r="AK94" s="4">
        <v>4</v>
      </c>
      <c r="AL94" s="4">
        <v>3</v>
      </c>
      <c r="AM94" s="4">
        <v>2</v>
      </c>
      <c r="AN94" s="4">
        <v>4</v>
      </c>
      <c r="AO94" s="4">
        <v>4</v>
      </c>
      <c r="AP94" s="4">
        <v>4</v>
      </c>
      <c r="AQ94" s="4">
        <v>5</v>
      </c>
      <c r="AR94" s="4">
        <v>2</v>
      </c>
      <c r="AS94" s="4">
        <v>4</v>
      </c>
      <c r="AT94" s="4">
        <v>3</v>
      </c>
      <c r="AU94" s="4">
        <v>3</v>
      </c>
      <c r="AV94" s="4">
        <v>4</v>
      </c>
      <c r="AW94" s="4">
        <v>3</v>
      </c>
      <c r="AX94" s="4">
        <v>5</v>
      </c>
      <c r="AY94" s="4">
        <v>3</v>
      </c>
      <c r="AZ94" s="4">
        <v>3</v>
      </c>
      <c r="BA94" s="4">
        <v>2</v>
      </c>
      <c r="BB94" s="4">
        <v>4</v>
      </c>
      <c r="BC94" s="4">
        <v>3</v>
      </c>
      <c r="BD94" s="4">
        <v>3</v>
      </c>
      <c r="BE94" s="4">
        <v>1</v>
      </c>
      <c r="BF94" s="4">
        <v>3</v>
      </c>
      <c r="BG94" s="4">
        <v>2</v>
      </c>
      <c r="BH94" s="4">
        <v>1</v>
      </c>
      <c r="BI94" s="4">
        <v>2</v>
      </c>
      <c r="BJ94" s="4">
        <v>1</v>
      </c>
      <c r="BK94" s="4">
        <v>4</v>
      </c>
      <c r="BL94" s="4">
        <v>3</v>
      </c>
      <c r="BM94" s="4">
        <v>1</v>
      </c>
      <c r="BN94" s="4">
        <v>1</v>
      </c>
    </row>
    <row r="95" spans="1:66" ht="13" x14ac:dyDescent="0.15">
      <c r="A95" s="3">
        <v>44868.766663229166</v>
      </c>
      <c r="B95" s="4" t="s">
        <v>65</v>
      </c>
      <c r="C95" s="4" t="s">
        <v>354</v>
      </c>
      <c r="D95" s="4" t="s">
        <v>355</v>
      </c>
      <c r="E95" s="13">
        <v>25</v>
      </c>
      <c r="F95" s="4" t="s">
        <v>68</v>
      </c>
      <c r="G95" s="4" t="s">
        <v>77</v>
      </c>
      <c r="H95" s="4" t="s">
        <v>78</v>
      </c>
      <c r="I95" s="4" t="s">
        <v>86</v>
      </c>
      <c r="J95" s="4" t="s">
        <v>72</v>
      </c>
      <c r="K95" s="4" t="s">
        <v>94</v>
      </c>
      <c r="L95" s="4" t="s">
        <v>356</v>
      </c>
      <c r="M95" s="4">
        <v>6</v>
      </c>
      <c r="N95" s="4">
        <v>3</v>
      </c>
      <c r="O95" s="4">
        <v>7</v>
      </c>
      <c r="P95" s="4">
        <v>3</v>
      </c>
      <c r="Q95" s="4">
        <v>5</v>
      </c>
      <c r="R95" s="4">
        <v>6</v>
      </c>
      <c r="S95" s="4">
        <v>4</v>
      </c>
      <c r="T95" s="4">
        <v>5</v>
      </c>
      <c r="U95" s="4">
        <v>1</v>
      </c>
      <c r="V95" s="4">
        <v>6</v>
      </c>
      <c r="W95" s="4">
        <v>6</v>
      </c>
      <c r="X95" s="4">
        <v>5</v>
      </c>
      <c r="Y95" s="4">
        <v>6</v>
      </c>
      <c r="Z95" s="4">
        <v>6</v>
      </c>
      <c r="AA95" s="4">
        <v>4</v>
      </c>
      <c r="AB95" s="4">
        <v>5</v>
      </c>
      <c r="AC95" s="4">
        <v>4</v>
      </c>
      <c r="AD95" s="4">
        <v>6</v>
      </c>
      <c r="AE95" s="4">
        <v>4</v>
      </c>
      <c r="AF95" s="4">
        <v>2</v>
      </c>
      <c r="AG95" s="4">
        <v>4</v>
      </c>
      <c r="AH95" s="4">
        <v>4</v>
      </c>
      <c r="AI95" s="4">
        <v>3</v>
      </c>
      <c r="AJ95" s="4">
        <v>3</v>
      </c>
      <c r="AK95" s="4">
        <v>4</v>
      </c>
      <c r="AL95" s="4">
        <v>5</v>
      </c>
      <c r="AM95" s="4">
        <v>4</v>
      </c>
      <c r="AN95" s="4">
        <v>4</v>
      </c>
      <c r="AO95" s="4">
        <v>4</v>
      </c>
      <c r="AP95" s="4">
        <v>3</v>
      </c>
      <c r="AQ95" s="4">
        <v>1</v>
      </c>
      <c r="AR95" s="4">
        <v>3</v>
      </c>
      <c r="AS95" s="4">
        <v>5</v>
      </c>
      <c r="AT95" s="4">
        <v>4</v>
      </c>
      <c r="AU95" s="4">
        <v>2</v>
      </c>
      <c r="AV95" s="4">
        <v>1</v>
      </c>
      <c r="AW95" s="4">
        <v>3</v>
      </c>
      <c r="AX95" s="4">
        <v>3</v>
      </c>
      <c r="AY95" s="4">
        <v>3</v>
      </c>
      <c r="AZ95" s="4">
        <v>5</v>
      </c>
      <c r="BA95" s="4">
        <v>4</v>
      </c>
      <c r="BB95" s="4">
        <v>4</v>
      </c>
      <c r="BC95" s="4">
        <v>3</v>
      </c>
      <c r="BD95" s="4">
        <v>3</v>
      </c>
      <c r="BE95" s="4">
        <v>3</v>
      </c>
      <c r="BF95" s="4">
        <v>5</v>
      </c>
      <c r="BG95" s="4">
        <v>3</v>
      </c>
      <c r="BH95" s="4">
        <v>5</v>
      </c>
      <c r="BI95" s="4">
        <v>4</v>
      </c>
      <c r="BJ95" s="4">
        <v>1</v>
      </c>
      <c r="BK95" s="4">
        <v>4</v>
      </c>
      <c r="BL95" s="4">
        <v>5</v>
      </c>
      <c r="BM95" s="4">
        <v>5</v>
      </c>
      <c r="BN95" s="4">
        <v>4</v>
      </c>
    </row>
    <row r="96" spans="1:66" ht="13" x14ac:dyDescent="0.15">
      <c r="A96" s="3">
        <v>44870.418900787037</v>
      </c>
      <c r="B96" s="4" t="s">
        <v>65</v>
      </c>
      <c r="C96" s="4" t="s">
        <v>357</v>
      </c>
      <c r="D96" s="4" t="s">
        <v>358</v>
      </c>
      <c r="E96" s="13">
        <v>24</v>
      </c>
      <c r="F96" s="4" t="s">
        <v>68</v>
      </c>
      <c r="G96" s="4" t="s">
        <v>77</v>
      </c>
      <c r="H96" s="4" t="s">
        <v>85</v>
      </c>
      <c r="I96" s="4" t="s">
        <v>172</v>
      </c>
      <c r="J96" s="4" t="s">
        <v>306</v>
      </c>
      <c r="K96" s="4" t="s">
        <v>106</v>
      </c>
      <c r="L96" s="4" t="s">
        <v>359</v>
      </c>
      <c r="M96" s="4">
        <v>5</v>
      </c>
      <c r="N96" s="4">
        <v>4</v>
      </c>
      <c r="O96" s="4">
        <v>5</v>
      </c>
      <c r="P96" s="4">
        <v>3</v>
      </c>
      <c r="Q96" s="4">
        <v>5</v>
      </c>
      <c r="R96" s="4">
        <v>5</v>
      </c>
      <c r="S96" s="4">
        <v>2</v>
      </c>
      <c r="T96" s="4">
        <v>5</v>
      </c>
      <c r="U96" s="4">
        <v>4</v>
      </c>
      <c r="V96" s="4">
        <v>5</v>
      </c>
      <c r="W96" s="4">
        <v>2</v>
      </c>
      <c r="X96" s="4">
        <v>5</v>
      </c>
      <c r="Y96" s="4">
        <v>3</v>
      </c>
      <c r="Z96" s="4">
        <v>5</v>
      </c>
      <c r="AA96" s="4">
        <v>4</v>
      </c>
      <c r="AB96" s="4">
        <v>6</v>
      </c>
      <c r="AC96" s="4">
        <v>6</v>
      </c>
      <c r="AD96" s="4">
        <v>6</v>
      </c>
      <c r="AE96" s="4">
        <v>2</v>
      </c>
      <c r="AF96" s="4">
        <v>4</v>
      </c>
      <c r="AG96" s="4">
        <v>4</v>
      </c>
      <c r="AH96" s="4">
        <v>2</v>
      </c>
      <c r="AI96" s="4">
        <v>4</v>
      </c>
      <c r="AJ96" s="4">
        <v>4</v>
      </c>
      <c r="AK96" s="4">
        <v>4</v>
      </c>
      <c r="AL96" s="4">
        <v>2</v>
      </c>
      <c r="AM96" s="4">
        <v>4</v>
      </c>
      <c r="AN96" s="4">
        <v>3</v>
      </c>
      <c r="AO96" s="4">
        <v>4</v>
      </c>
      <c r="AP96" s="4">
        <v>4</v>
      </c>
      <c r="AQ96" s="4">
        <v>3</v>
      </c>
      <c r="AR96" s="4">
        <v>3</v>
      </c>
      <c r="AS96" s="4">
        <v>4</v>
      </c>
      <c r="AT96" s="4">
        <v>4</v>
      </c>
      <c r="AU96" s="4">
        <v>4</v>
      </c>
      <c r="AV96" s="4">
        <v>4</v>
      </c>
      <c r="AW96" s="4">
        <v>4</v>
      </c>
      <c r="AX96" s="4">
        <v>4</v>
      </c>
      <c r="AY96" s="4">
        <v>2</v>
      </c>
      <c r="AZ96" s="4">
        <v>4</v>
      </c>
      <c r="BA96" s="4">
        <v>4</v>
      </c>
      <c r="BB96" s="4">
        <v>4</v>
      </c>
      <c r="BC96" s="4">
        <v>3</v>
      </c>
      <c r="BD96" s="4">
        <v>3</v>
      </c>
      <c r="BE96" s="4">
        <v>4</v>
      </c>
      <c r="BF96" s="4">
        <v>2</v>
      </c>
      <c r="BG96" s="4">
        <v>2</v>
      </c>
      <c r="BH96" s="4">
        <v>2</v>
      </c>
      <c r="BI96" s="4">
        <v>5</v>
      </c>
      <c r="BJ96" s="4">
        <v>3</v>
      </c>
      <c r="BK96" s="4">
        <v>5</v>
      </c>
      <c r="BL96" s="4">
        <v>5</v>
      </c>
      <c r="BM96" s="4">
        <v>2</v>
      </c>
      <c r="BN96" s="4">
        <v>2</v>
      </c>
    </row>
    <row r="97" spans="1:66" ht="13" x14ac:dyDescent="0.15">
      <c r="A97" s="3">
        <v>44870.472869143516</v>
      </c>
      <c r="B97" s="4" t="s">
        <v>65</v>
      </c>
      <c r="C97" s="4" t="s">
        <v>360</v>
      </c>
      <c r="D97" s="4" t="s">
        <v>361</v>
      </c>
      <c r="E97" s="13">
        <v>25</v>
      </c>
      <c r="F97" s="4" t="s">
        <v>98</v>
      </c>
      <c r="G97" s="4" t="s">
        <v>69</v>
      </c>
      <c r="H97" s="4" t="s">
        <v>362</v>
      </c>
      <c r="I97" s="4" t="s">
        <v>100</v>
      </c>
      <c r="J97" s="4" t="s">
        <v>87</v>
      </c>
      <c r="K97" s="4" t="s">
        <v>88</v>
      </c>
      <c r="L97" s="4" t="s">
        <v>363</v>
      </c>
      <c r="M97" s="4">
        <v>7</v>
      </c>
      <c r="N97" s="4">
        <v>1</v>
      </c>
      <c r="O97" s="4">
        <v>2</v>
      </c>
      <c r="P97" s="4">
        <v>1</v>
      </c>
      <c r="Q97" s="4">
        <v>5</v>
      </c>
      <c r="R97" s="4">
        <v>1</v>
      </c>
      <c r="S97" s="4">
        <v>1</v>
      </c>
      <c r="T97" s="4">
        <v>5</v>
      </c>
      <c r="U97" s="4">
        <v>1</v>
      </c>
      <c r="V97" s="4">
        <v>7</v>
      </c>
      <c r="W97" s="4">
        <v>1</v>
      </c>
      <c r="X97" s="4">
        <v>7</v>
      </c>
      <c r="Y97" s="4">
        <v>1</v>
      </c>
      <c r="Z97" s="4">
        <v>7</v>
      </c>
      <c r="AA97" s="4">
        <v>1</v>
      </c>
      <c r="AB97" s="4">
        <v>7</v>
      </c>
      <c r="AC97" s="4">
        <v>1</v>
      </c>
      <c r="AD97" s="4">
        <v>7</v>
      </c>
      <c r="AE97" s="4">
        <v>2</v>
      </c>
      <c r="AF97" s="4">
        <v>2</v>
      </c>
      <c r="AG97" s="4">
        <v>5</v>
      </c>
      <c r="AH97" s="4">
        <v>2</v>
      </c>
      <c r="AI97" s="4">
        <v>3</v>
      </c>
      <c r="AJ97" s="4">
        <v>2</v>
      </c>
      <c r="AK97" s="4">
        <v>3</v>
      </c>
      <c r="AL97" s="4">
        <v>3</v>
      </c>
      <c r="AM97" s="4">
        <v>4</v>
      </c>
      <c r="AN97" s="4">
        <v>3</v>
      </c>
      <c r="AO97" s="4">
        <v>2</v>
      </c>
      <c r="AP97" s="4">
        <v>2</v>
      </c>
      <c r="AQ97" s="4">
        <v>2</v>
      </c>
      <c r="AR97" s="4">
        <v>3</v>
      </c>
      <c r="AS97" s="4">
        <v>4</v>
      </c>
      <c r="AT97" s="4">
        <v>2</v>
      </c>
      <c r="AU97" s="4">
        <v>1</v>
      </c>
      <c r="AV97" s="4">
        <v>2</v>
      </c>
      <c r="AW97" s="4">
        <v>4</v>
      </c>
      <c r="AX97" s="4">
        <v>2</v>
      </c>
      <c r="AY97" s="4">
        <v>1</v>
      </c>
      <c r="AZ97" s="4">
        <v>3</v>
      </c>
      <c r="BA97" s="4">
        <v>5</v>
      </c>
      <c r="BB97" s="4">
        <v>2</v>
      </c>
      <c r="BC97" s="4">
        <v>2</v>
      </c>
      <c r="BD97" s="4">
        <v>2</v>
      </c>
      <c r="BE97" s="4">
        <v>1</v>
      </c>
      <c r="BF97" s="4">
        <v>2</v>
      </c>
      <c r="BG97" s="4">
        <v>1</v>
      </c>
      <c r="BH97" s="4">
        <v>1</v>
      </c>
      <c r="BI97" s="4">
        <v>2</v>
      </c>
      <c r="BJ97" s="4">
        <v>1</v>
      </c>
      <c r="BK97" s="4">
        <v>1</v>
      </c>
      <c r="BL97" s="4">
        <v>1</v>
      </c>
      <c r="BM97" s="4">
        <v>1</v>
      </c>
      <c r="BN97" s="4">
        <v>1</v>
      </c>
    </row>
    <row r="98" spans="1:66" ht="13" x14ac:dyDescent="0.15">
      <c r="A98" s="3">
        <v>44870.924926388892</v>
      </c>
      <c r="B98" s="4" t="s">
        <v>65</v>
      </c>
      <c r="C98" s="4" t="s">
        <v>364</v>
      </c>
      <c r="D98" s="4" t="s">
        <v>365</v>
      </c>
      <c r="E98" s="13">
        <v>32</v>
      </c>
      <c r="F98" s="4" t="s">
        <v>68</v>
      </c>
      <c r="G98" s="4" t="s">
        <v>69</v>
      </c>
      <c r="H98" s="4" t="s">
        <v>70</v>
      </c>
      <c r="I98" s="4" t="s">
        <v>100</v>
      </c>
      <c r="J98" s="4" t="s">
        <v>164</v>
      </c>
      <c r="K98" s="4" t="s">
        <v>88</v>
      </c>
      <c r="L98" s="4" t="s">
        <v>102</v>
      </c>
      <c r="M98" s="4">
        <v>6</v>
      </c>
      <c r="N98" s="4">
        <v>3</v>
      </c>
      <c r="O98" s="4">
        <v>5</v>
      </c>
      <c r="P98" s="4">
        <v>3</v>
      </c>
      <c r="Q98" s="4">
        <v>6</v>
      </c>
      <c r="R98" s="4">
        <v>3</v>
      </c>
      <c r="S98" s="4">
        <v>3</v>
      </c>
      <c r="T98" s="4">
        <v>5</v>
      </c>
      <c r="U98" s="4">
        <v>3</v>
      </c>
      <c r="V98" s="4">
        <v>2</v>
      </c>
      <c r="W98" s="4">
        <v>6</v>
      </c>
      <c r="X98" s="4">
        <v>3</v>
      </c>
      <c r="Y98" s="4">
        <v>2</v>
      </c>
      <c r="Z98" s="4">
        <v>6</v>
      </c>
      <c r="AA98" s="4">
        <v>2</v>
      </c>
      <c r="AB98" s="4">
        <v>6</v>
      </c>
      <c r="AC98" s="4">
        <v>5</v>
      </c>
      <c r="AD98" s="4">
        <v>6</v>
      </c>
      <c r="AE98" s="4">
        <v>1</v>
      </c>
      <c r="AF98" s="4">
        <v>2</v>
      </c>
      <c r="AG98" s="4">
        <v>4</v>
      </c>
      <c r="AH98" s="4">
        <v>2</v>
      </c>
      <c r="AI98" s="4">
        <v>5</v>
      </c>
      <c r="AJ98" s="4">
        <v>2</v>
      </c>
      <c r="AK98" s="4">
        <v>2</v>
      </c>
      <c r="AL98" s="4">
        <v>4</v>
      </c>
      <c r="AM98" s="4">
        <v>4</v>
      </c>
      <c r="AN98" s="4">
        <v>4</v>
      </c>
      <c r="AO98" s="4">
        <v>4</v>
      </c>
      <c r="AP98" s="4">
        <v>4</v>
      </c>
      <c r="AQ98" s="4">
        <v>4</v>
      </c>
      <c r="AR98" s="4">
        <v>4</v>
      </c>
      <c r="AS98" s="4">
        <v>4</v>
      </c>
      <c r="AT98" s="4">
        <v>2</v>
      </c>
      <c r="AU98" s="4">
        <v>4</v>
      </c>
      <c r="AV98" s="4">
        <v>5</v>
      </c>
      <c r="AW98" s="4">
        <v>4</v>
      </c>
      <c r="AX98" s="4">
        <v>4</v>
      </c>
      <c r="AY98" s="4">
        <v>2</v>
      </c>
      <c r="AZ98" s="4">
        <v>4</v>
      </c>
      <c r="BA98" s="4">
        <v>5</v>
      </c>
      <c r="BB98" s="4">
        <v>2</v>
      </c>
      <c r="BC98" s="4">
        <v>4</v>
      </c>
      <c r="BD98" s="4">
        <v>4</v>
      </c>
      <c r="BE98" s="4">
        <v>4</v>
      </c>
      <c r="BF98" s="4">
        <v>2</v>
      </c>
      <c r="BG98" s="4">
        <v>2</v>
      </c>
      <c r="BH98" s="4">
        <v>2</v>
      </c>
      <c r="BI98" s="4">
        <v>2</v>
      </c>
      <c r="BJ98" s="4">
        <v>2</v>
      </c>
      <c r="BK98" s="4">
        <v>2</v>
      </c>
      <c r="BL98" s="4">
        <v>5</v>
      </c>
      <c r="BM98" s="4">
        <v>2</v>
      </c>
      <c r="BN98" s="4">
        <v>1</v>
      </c>
    </row>
    <row r="99" spans="1:66" ht="13" x14ac:dyDescent="0.15">
      <c r="A99" s="3">
        <v>44871.749971331017</v>
      </c>
      <c r="B99" s="4" t="s">
        <v>65</v>
      </c>
      <c r="C99" s="4" t="s">
        <v>124</v>
      </c>
      <c r="D99" s="5" t="s">
        <v>366</v>
      </c>
      <c r="E99" s="5">
        <v>24</v>
      </c>
      <c r="F99" s="4" t="s">
        <v>68</v>
      </c>
      <c r="G99" s="4" t="s">
        <v>69</v>
      </c>
      <c r="H99" s="4" t="s">
        <v>70</v>
      </c>
      <c r="I99" s="4" t="s">
        <v>172</v>
      </c>
      <c r="J99" s="4" t="s">
        <v>152</v>
      </c>
      <c r="K99" s="4" t="s">
        <v>137</v>
      </c>
      <c r="L99" s="4" t="s">
        <v>133</v>
      </c>
      <c r="M99" s="4">
        <v>6</v>
      </c>
      <c r="N99" s="4">
        <v>6</v>
      </c>
      <c r="O99" s="4">
        <v>6</v>
      </c>
      <c r="P99" s="4">
        <v>2</v>
      </c>
      <c r="Q99" s="4">
        <v>6</v>
      </c>
      <c r="R99" s="4">
        <v>3</v>
      </c>
      <c r="S99" s="4">
        <v>1</v>
      </c>
      <c r="T99" s="4">
        <v>6</v>
      </c>
      <c r="U99" s="4">
        <v>1</v>
      </c>
      <c r="V99" s="4">
        <v>5</v>
      </c>
      <c r="W99" s="4">
        <v>1</v>
      </c>
      <c r="X99" s="4">
        <v>6</v>
      </c>
      <c r="Y99" s="4">
        <v>3</v>
      </c>
      <c r="Z99" s="4">
        <v>5</v>
      </c>
      <c r="AA99" s="4">
        <v>2</v>
      </c>
      <c r="AB99" s="4">
        <v>6</v>
      </c>
      <c r="AC99" s="4">
        <v>3</v>
      </c>
      <c r="AD99" s="4">
        <v>6</v>
      </c>
      <c r="AE99" s="4">
        <v>2</v>
      </c>
      <c r="AF99" s="4">
        <v>4</v>
      </c>
      <c r="AG99" s="4">
        <v>4</v>
      </c>
      <c r="AH99" s="4">
        <v>2</v>
      </c>
      <c r="AI99" s="4">
        <v>5</v>
      </c>
      <c r="AJ99" s="4">
        <v>1</v>
      </c>
      <c r="AK99" s="4">
        <v>5</v>
      </c>
      <c r="AL99" s="4">
        <v>2</v>
      </c>
      <c r="AM99" s="4">
        <v>4</v>
      </c>
      <c r="AN99" s="4">
        <v>4</v>
      </c>
      <c r="AO99" s="4">
        <v>2</v>
      </c>
      <c r="AP99" s="4">
        <v>5</v>
      </c>
      <c r="AQ99" s="4">
        <v>5</v>
      </c>
      <c r="AR99" s="4">
        <v>5</v>
      </c>
      <c r="AS99" s="4">
        <v>5</v>
      </c>
      <c r="AT99" s="4">
        <v>3</v>
      </c>
      <c r="AU99" s="4">
        <v>2</v>
      </c>
      <c r="AV99" s="4">
        <v>3</v>
      </c>
      <c r="AW99" s="4">
        <v>4</v>
      </c>
      <c r="AX99" s="4">
        <v>4</v>
      </c>
      <c r="AY99" s="4">
        <v>1</v>
      </c>
      <c r="AZ99" s="4">
        <v>5</v>
      </c>
      <c r="BA99" s="4">
        <v>4</v>
      </c>
      <c r="BB99" s="4">
        <v>2</v>
      </c>
      <c r="BC99" s="4">
        <v>2</v>
      </c>
      <c r="BD99" s="4">
        <v>4</v>
      </c>
      <c r="BE99" s="4">
        <v>3</v>
      </c>
      <c r="BF99" s="4">
        <v>2</v>
      </c>
      <c r="BG99" s="4">
        <v>1</v>
      </c>
      <c r="BH99" s="4">
        <v>2</v>
      </c>
      <c r="BI99" s="4">
        <v>3</v>
      </c>
      <c r="BJ99" s="4">
        <v>1</v>
      </c>
      <c r="BK99" s="4">
        <v>2</v>
      </c>
      <c r="BL99" s="4">
        <v>4</v>
      </c>
      <c r="BM99" s="4">
        <v>3</v>
      </c>
      <c r="BN99" s="4">
        <v>1</v>
      </c>
    </row>
    <row r="100" spans="1:66" ht="13" x14ac:dyDescent="0.15">
      <c r="A100" s="3">
        <v>44872.388514085644</v>
      </c>
      <c r="B100" s="4" t="s">
        <v>65</v>
      </c>
      <c r="C100" s="4" t="s">
        <v>367</v>
      </c>
      <c r="D100" s="4" t="s">
        <v>368</v>
      </c>
      <c r="E100" s="13">
        <v>33</v>
      </c>
      <c r="F100" s="4" t="s">
        <v>68</v>
      </c>
      <c r="G100" s="4" t="s">
        <v>147</v>
      </c>
      <c r="H100" s="4" t="s">
        <v>70</v>
      </c>
      <c r="I100" s="4" t="s">
        <v>172</v>
      </c>
      <c r="J100" s="4" t="s">
        <v>258</v>
      </c>
      <c r="K100" s="4" t="s">
        <v>137</v>
      </c>
      <c r="L100" s="4" t="s">
        <v>138</v>
      </c>
      <c r="M100" s="4">
        <v>1</v>
      </c>
      <c r="N100" s="4">
        <v>1</v>
      </c>
      <c r="O100" s="4">
        <v>1</v>
      </c>
      <c r="P100" s="4">
        <v>1</v>
      </c>
      <c r="Q100" s="4">
        <v>7</v>
      </c>
      <c r="R100" s="4">
        <v>5</v>
      </c>
      <c r="S100" s="4">
        <v>1</v>
      </c>
      <c r="T100" s="4">
        <v>7</v>
      </c>
      <c r="U100" s="4">
        <v>1</v>
      </c>
      <c r="V100" s="4">
        <v>7</v>
      </c>
      <c r="W100" s="4">
        <v>7</v>
      </c>
      <c r="X100" s="4">
        <v>5</v>
      </c>
      <c r="Y100" s="4">
        <v>7</v>
      </c>
      <c r="Z100" s="4">
        <v>7</v>
      </c>
      <c r="AA100" s="4">
        <v>7</v>
      </c>
      <c r="AB100" s="4">
        <v>7</v>
      </c>
      <c r="AC100" s="4">
        <v>7</v>
      </c>
      <c r="AD100" s="4">
        <v>7</v>
      </c>
      <c r="AE100" s="4">
        <v>3</v>
      </c>
      <c r="AF100" s="4">
        <v>4</v>
      </c>
      <c r="AG100" s="4">
        <v>4</v>
      </c>
      <c r="AH100" s="4">
        <v>4</v>
      </c>
      <c r="AI100" s="4">
        <v>5</v>
      </c>
      <c r="AJ100" s="4">
        <v>5</v>
      </c>
      <c r="AK100" s="4">
        <v>5</v>
      </c>
      <c r="AL100" s="4">
        <v>5</v>
      </c>
      <c r="AM100" s="4">
        <v>5</v>
      </c>
      <c r="AN100" s="4">
        <v>5</v>
      </c>
      <c r="AO100" s="4">
        <v>1</v>
      </c>
      <c r="AP100" s="4">
        <v>5</v>
      </c>
      <c r="AQ100" s="4">
        <v>5</v>
      </c>
      <c r="AR100" s="4">
        <v>5</v>
      </c>
      <c r="AS100" s="4">
        <v>5</v>
      </c>
      <c r="AT100" s="4">
        <v>5</v>
      </c>
      <c r="AU100" s="4">
        <v>5</v>
      </c>
      <c r="AV100" s="4">
        <v>5</v>
      </c>
      <c r="AW100" s="4">
        <v>1</v>
      </c>
      <c r="AX100" s="4">
        <v>5</v>
      </c>
      <c r="AY100" s="4">
        <v>5</v>
      </c>
      <c r="AZ100" s="4">
        <v>5</v>
      </c>
      <c r="BA100" s="4">
        <v>4</v>
      </c>
      <c r="BB100" s="4">
        <v>3</v>
      </c>
      <c r="BC100" s="4">
        <v>3</v>
      </c>
      <c r="BD100" s="4">
        <v>4</v>
      </c>
      <c r="BE100" s="4">
        <v>5</v>
      </c>
      <c r="BF100" s="4">
        <v>4</v>
      </c>
      <c r="BG100" s="4">
        <v>4</v>
      </c>
      <c r="BH100" s="4">
        <v>4</v>
      </c>
      <c r="BI100" s="4">
        <v>4</v>
      </c>
      <c r="BJ100" s="4">
        <v>4</v>
      </c>
      <c r="BK100" s="4">
        <v>4</v>
      </c>
      <c r="BL100" s="4">
        <v>5</v>
      </c>
      <c r="BM100" s="4">
        <v>4</v>
      </c>
      <c r="BN100" s="4">
        <v>3</v>
      </c>
    </row>
    <row r="101" spans="1:66" ht="13" x14ac:dyDescent="0.15">
      <c r="A101" s="3">
        <v>44874.595752777779</v>
      </c>
      <c r="B101" s="4" t="s">
        <v>65</v>
      </c>
      <c r="C101" s="4" t="s">
        <v>238</v>
      </c>
      <c r="D101" s="4" t="s">
        <v>369</v>
      </c>
      <c r="E101" s="13">
        <v>22</v>
      </c>
      <c r="F101" s="4" t="s">
        <v>68</v>
      </c>
      <c r="G101" s="4" t="s">
        <v>69</v>
      </c>
      <c r="H101" s="4" t="s">
        <v>78</v>
      </c>
      <c r="I101" s="4" t="s">
        <v>86</v>
      </c>
      <c r="J101" s="4" t="s">
        <v>370</v>
      </c>
      <c r="K101" s="4" t="s">
        <v>371</v>
      </c>
      <c r="L101" s="4" t="s">
        <v>359</v>
      </c>
      <c r="M101" s="4">
        <v>6</v>
      </c>
      <c r="N101" s="4">
        <v>3</v>
      </c>
      <c r="O101" s="4">
        <v>7</v>
      </c>
      <c r="P101" s="4">
        <v>3</v>
      </c>
      <c r="Q101" s="4">
        <v>6</v>
      </c>
      <c r="R101" s="4">
        <v>2</v>
      </c>
      <c r="S101" s="4">
        <v>4</v>
      </c>
      <c r="T101" s="4">
        <v>6</v>
      </c>
      <c r="U101" s="4">
        <v>4</v>
      </c>
      <c r="V101" s="4">
        <v>5</v>
      </c>
      <c r="W101" s="4">
        <v>2</v>
      </c>
      <c r="X101" s="4">
        <v>5</v>
      </c>
      <c r="Y101" s="4">
        <v>1</v>
      </c>
      <c r="Z101" s="4">
        <v>7</v>
      </c>
      <c r="AA101" s="4">
        <v>3</v>
      </c>
      <c r="AB101" s="4">
        <v>5</v>
      </c>
      <c r="AC101" s="4">
        <v>3</v>
      </c>
      <c r="AD101" s="4">
        <v>7</v>
      </c>
      <c r="AE101" s="4">
        <v>2</v>
      </c>
      <c r="AF101" s="4">
        <v>4</v>
      </c>
      <c r="AG101" s="4">
        <v>5</v>
      </c>
      <c r="AH101" s="4">
        <v>3</v>
      </c>
      <c r="AI101" s="4">
        <v>5</v>
      </c>
      <c r="AJ101" s="4">
        <v>3</v>
      </c>
      <c r="AK101" s="4">
        <v>4</v>
      </c>
      <c r="AL101" s="4">
        <v>4</v>
      </c>
      <c r="AM101" s="4">
        <v>2</v>
      </c>
      <c r="AN101" s="4">
        <v>5</v>
      </c>
      <c r="AO101" s="4">
        <v>1</v>
      </c>
      <c r="AP101" s="4">
        <v>4</v>
      </c>
      <c r="AQ101" s="4">
        <v>2</v>
      </c>
      <c r="AR101" s="4">
        <v>5</v>
      </c>
      <c r="AS101" s="4">
        <v>4</v>
      </c>
      <c r="AT101" s="4">
        <v>3</v>
      </c>
      <c r="AU101" s="4">
        <v>3</v>
      </c>
      <c r="AV101" s="4">
        <v>2</v>
      </c>
      <c r="AW101" s="4">
        <v>4</v>
      </c>
      <c r="AX101" s="4">
        <v>5</v>
      </c>
      <c r="AY101" s="4">
        <v>2</v>
      </c>
      <c r="AZ101" s="4">
        <v>4</v>
      </c>
      <c r="BA101" s="4">
        <v>5</v>
      </c>
      <c r="BB101" s="4">
        <v>4</v>
      </c>
      <c r="BC101" s="4">
        <v>4</v>
      </c>
      <c r="BD101" s="4">
        <v>5</v>
      </c>
      <c r="BE101" s="4">
        <v>4</v>
      </c>
      <c r="BF101" s="4">
        <v>2</v>
      </c>
      <c r="BG101" s="4">
        <v>3</v>
      </c>
      <c r="BH101" s="4">
        <v>2</v>
      </c>
      <c r="BI101" s="4">
        <v>4</v>
      </c>
      <c r="BJ101" s="4">
        <v>4</v>
      </c>
      <c r="BK101" s="4">
        <v>4</v>
      </c>
      <c r="BL101" s="4">
        <v>5</v>
      </c>
      <c r="BM101" s="4">
        <v>3</v>
      </c>
      <c r="BN101" s="4">
        <v>2</v>
      </c>
    </row>
    <row r="102" spans="1:66" ht="13" x14ac:dyDescent="0.15">
      <c r="A102" s="3">
        <v>44874.631842164352</v>
      </c>
      <c r="B102" s="4" t="s">
        <v>65</v>
      </c>
      <c r="C102" s="4" t="s">
        <v>372</v>
      </c>
      <c r="D102" s="4" t="s">
        <v>373</v>
      </c>
      <c r="E102" s="13">
        <v>19</v>
      </c>
      <c r="F102" s="4" t="s">
        <v>68</v>
      </c>
      <c r="G102" s="4" t="s">
        <v>69</v>
      </c>
      <c r="H102" s="4" t="s">
        <v>85</v>
      </c>
      <c r="I102" s="4" t="s">
        <v>120</v>
      </c>
      <c r="J102" s="4" t="s">
        <v>136</v>
      </c>
      <c r="K102" s="4" t="s">
        <v>106</v>
      </c>
      <c r="L102" s="4" t="s">
        <v>149</v>
      </c>
      <c r="M102" s="4">
        <v>6</v>
      </c>
      <c r="N102" s="4">
        <v>3</v>
      </c>
      <c r="O102" s="4">
        <v>5</v>
      </c>
      <c r="P102" s="4">
        <v>3</v>
      </c>
      <c r="Q102" s="4">
        <v>5</v>
      </c>
      <c r="R102" s="4">
        <v>2</v>
      </c>
      <c r="S102" s="4">
        <v>2</v>
      </c>
      <c r="T102" s="4">
        <v>5</v>
      </c>
      <c r="U102" s="4">
        <v>2</v>
      </c>
      <c r="V102" s="4">
        <v>6</v>
      </c>
      <c r="W102" s="4">
        <v>3</v>
      </c>
      <c r="X102" s="4">
        <v>4</v>
      </c>
      <c r="Y102" s="4">
        <v>2</v>
      </c>
      <c r="Z102" s="4">
        <v>2</v>
      </c>
      <c r="AA102" s="4">
        <v>4</v>
      </c>
      <c r="AB102" s="4">
        <v>6</v>
      </c>
      <c r="AC102" s="4">
        <v>4</v>
      </c>
      <c r="AD102" s="4">
        <v>6</v>
      </c>
      <c r="AE102" s="4">
        <v>3</v>
      </c>
      <c r="AF102" s="4">
        <v>2</v>
      </c>
      <c r="AG102" s="4">
        <v>4</v>
      </c>
      <c r="AH102" s="4">
        <v>2</v>
      </c>
      <c r="AI102" s="4">
        <v>5</v>
      </c>
      <c r="AJ102" s="4">
        <v>2</v>
      </c>
      <c r="AK102" s="4">
        <v>5</v>
      </c>
      <c r="AL102" s="4">
        <v>2</v>
      </c>
      <c r="AM102" s="4">
        <v>4</v>
      </c>
      <c r="AN102" s="4">
        <v>5</v>
      </c>
      <c r="AO102" s="4">
        <v>3</v>
      </c>
      <c r="AP102" s="4">
        <v>5</v>
      </c>
      <c r="AQ102" s="4">
        <v>2</v>
      </c>
      <c r="AR102" s="4">
        <v>4</v>
      </c>
      <c r="AS102" s="4">
        <v>4</v>
      </c>
      <c r="AT102" s="4">
        <v>2</v>
      </c>
      <c r="AU102" s="4">
        <v>4</v>
      </c>
      <c r="AV102" s="4">
        <v>2</v>
      </c>
      <c r="AW102" s="4">
        <v>3</v>
      </c>
      <c r="AX102" s="4">
        <v>3</v>
      </c>
      <c r="AY102" s="4">
        <v>2</v>
      </c>
      <c r="AZ102" s="4">
        <v>4</v>
      </c>
      <c r="BA102" s="4">
        <v>4</v>
      </c>
      <c r="BB102" s="4">
        <v>2</v>
      </c>
      <c r="BC102" s="4">
        <v>2</v>
      </c>
      <c r="BD102" s="4">
        <v>4</v>
      </c>
      <c r="BE102" s="4">
        <v>2</v>
      </c>
      <c r="BF102" s="4">
        <v>2</v>
      </c>
      <c r="BG102" s="4">
        <v>2</v>
      </c>
      <c r="BH102" s="4">
        <v>2</v>
      </c>
      <c r="BI102" s="4">
        <v>2</v>
      </c>
      <c r="BJ102" s="4">
        <v>2</v>
      </c>
      <c r="BK102" s="4">
        <v>2</v>
      </c>
      <c r="BL102" s="4">
        <v>4</v>
      </c>
      <c r="BM102" s="4">
        <v>2</v>
      </c>
      <c r="BN102" s="4">
        <v>2</v>
      </c>
    </row>
    <row r="103" spans="1:66" ht="13" x14ac:dyDescent="0.15">
      <c r="A103" s="3">
        <v>44874.709972812503</v>
      </c>
      <c r="B103" s="4" t="s">
        <v>65</v>
      </c>
      <c r="C103" s="4" t="s">
        <v>219</v>
      </c>
      <c r="D103" s="4" t="s">
        <v>374</v>
      </c>
      <c r="E103" s="13">
        <v>24</v>
      </c>
      <c r="F103" s="4" t="s">
        <v>68</v>
      </c>
      <c r="G103" s="4" t="s">
        <v>375</v>
      </c>
      <c r="H103" s="4" t="s">
        <v>376</v>
      </c>
      <c r="I103" s="4" t="s">
        <v>120</v>
      </c>
      <c r="J103" s="4" t="s">
        <v>191</v>
      </c>
      <c r="K103" s="4" t="s">
        <v>377</v>
      </c>
      <c r="L103" s="4" t="s">
        <v>378</v>
      </c>
      <c r="M103" s="4">
        <v>3</v>
      </c>
      <c r="N103" s="4">
        <v>6</v>
      </c>
      <c r="O103" s="4">
        <v>7</v>
      </c>
      <c r="P103" s="4">
        <v>7</v>
      </c>
      <c r="Q103" s="4">
        <v>6</v>
      </c>
      <c r="R103" s="4">
        <v>7</v>
      </c>
      <c r="S103" s="4">
        <v>5</v>
      </c>
      <c r="T103" s="4">
        <v>3</v>
      </c>
      <c r="U103" s="4">
        <v>6</v>
      </c>
      <c r="V103" s="4">
        <v>1</v>
      </c>
      <c r="W103" s="4">
        <v>7</v>
      </c>
      <c r="X103" s="4">
        <v>4</v>
      </c>
      <c r="Y103" s="4">
        <v>4</v>
      </c>
      <c r="Z103" s="4">
        <v>6</v>
      </c>
      <c r="AA103" s="4">
        <v>5</v>
      </c>
      <c r="AB103" s="4">
        <v>5</v>
      </c>
      <c r="AC103" s="4">
        <v>7</v>
      </c>
      <c r="AD103" s="4">
        <v>3</v>
      </c>
      <c r="AE103" s="4">
        <v>1</v>
      </c>
      <c r="AF103" s="4">
        <v>4</v>
      </c>
      <c r="AG103" s="4">
        <v>5</v>
      </c>
      <c r="AH103" s="4">
        <v>4</v>
      </c>
      <c r="AI103" s="4">
        <v>5</v>
      </c>
      <c r="AJ103" s="4">
        <v>4</v>
      </c>
      <c r="AK103" s="4">
        <v>5</v>
      </c>
      <c r="AL103" s="4">
        <v>5</v>
      </c>
      <c r="AM103" s="4">
        <v>5</v>
      </c>
      <c r="AN103" s="4">
        <v>4</v>
      </c>
      <c r="AO103" s="4">
        <v>3</v>
      </c>
      <c r="AP103" s="4">
        <v>5</v>
      </c>
      <c r="AQ103" s="4">
        <v>4</v>
      </c>
      <c r="AR103" s="4">
        <v>5</v>
      </c>
      <c r="AS103" s="4">
        <v>5</v>
      </c>
      <c r="AT103" s="4">
        <v>2</v>
      </c>
      <c r="AU103" s="4">
        <v>5</v>
      </c>
      <c r="AV103" s="4">
        <v>4</v>
      </c>
      <c r="AW103" s="4">
        <v>5</v>
      </c>
      <c r="AX103" s="4">
        <v>5</v>
      </c>
      <c r="AY103" s="4">
        <v>3</v>
      </c>
      <c r="AZ103" s="4">
        <v>5</v>
      </c>
      <c r="BA103" s="4">
        <v>5</v>
      </c>
      <c r="BB103" s="4">
        <v>2</v>
      </c>
      <c r="BC103" s="4">
        <v>4</v>
      </c>
      <c r="BD103" s="4">
        <v>5</v>
      </c>
      <c r="BE103" s="4">
        <v>5</v>
      </c>
      <c r="BF103" s="4">
        <v>4</v>
      </c>
      <c r="BG103" s="4">
        <v>4</v>
      </c>
      <c r="BH103" s="4">
        <v>5</v>
      </c>
      <c r="BI103" s="4">
        <v>5</v>
      </c>
      <c r="BJ103" s="4">
        <v>4</v>
      </c>
      <c r="BK103" s="4">
        <v>4</v>
      </c>
      <c r="BL103" s="4">
        <v>4</v>
      </c>
      <c r="BM103" s="4">
        <v>4</v>
      </c>
      <c r="BN103" s="4">
        <v>1</v>
      </c>
    </row>
    <row r="104" spans="1:66" ht="13" x14ac:dyDescent="0.15">
      <c r="A104" s="3">
        <v>44874.845730300927</v>
      </c>
      <c r="B104" s="4" t="s">
        <v>65</v>
      </c>
      <c r="C104" s="4" t="s">
        <v>332</v>
      </c>
      <c r="D104" s="4" t="s">
        <v>379</v>
      </c>
      <c r="E104" s="13">
        <v>24</v>
      </c>
      <c r="F104" s="4" t="s">
        <v>68</v>
      </c>
      <c r="G104" s="4" t="s">
        <v>147</v>
      </c>
      <c r="H104" s="4" t="s">
        <v>78</v>
      </c>
      <c r="I104" s="4" t="s">
        <v>100</v>
      </c>
      <c r="J104" s="4" t="s">
        <v>80</v>
      </c>
      <c r="K104" s="4" t="s">
        <v>137</v>
      </c>
      <c r="L104" s="4" t="s">
        <v>138</v>
      </c>
      <c r="M104" s="4">
        <v>7</v>
      </c>
      <c r="N104" s="4">
        <v>3</v>
      </c>
      <c r="O104" s="4">
        <v>3</v>
      </c>
      <c r="P104" s="4">
        <v>1</v>
      </c>
      <c r="Q104" s="4">
        <v>6</v>
      </c>
      <c r="R104" s="4">
        <v>2</v>
      </c>
      <c r="S104" s="4">
        <v>5</v>
      </c>
      <c r="T104" s="4">
        <v>5</v>
      </c>
      <c r="U104" s="4">
        <v>6</v>
      </c>
      <c r="V104" s="4">
        <v>2</v>
      </c>
      <c r="W104" s="4">
        <v>5</v>
      </c>
      <c r="X104" s="4">
        <v>1</v>
      </c>
      <c r="Y104" s="4">
        <v>2</v>
      </c>
      <c r="Z104" s="4">
        <v>3</v>
      </c>
      <c r="AA104" s="4">
        <v>4</v>
      </c>
      <c r="AB104" s="4">
        <v>3</v>
      </c>
      <c r="AC104" s="4">
        <v>2</v>
      </c>
      <c r="AD104" s="4">
        <v>3</v>
      </c>
      <c r="AE104" s="4">
        <v>2</v>
      </c>
      <c r="AF104" s="4">
        <v>2</v>
      </c>
      <c r="AG104" s="4">
        <v>3</v>
      </c>
      <c r="AH104" s="4">
        <v>2</v>
      </c>
      <c r="AI104" s="4">
        <v>5</v>
      </c>
      <c r="AJ104" s="4">
        <v>4</v>
      </c>
      <c r="AK104" s="4">
        <v>5</v>
      </c>
      <c r="AL104" s="4">
        <v>5</v>
      </c>
      <c r="AM104" s="4">
        <v>5</v>
      </c>
      <c r="AN104" s="4">
        <v>4</v>
      </c>
      <c r="AO104" s="4">
        <v>2</v>
      </c>
      <c r="AP104" s="4">
        <v>4</v>
      </c>
      <c r="AQ104" s="4">
        <v>5</v>
      </c>
      <c r="AR104" s="4">
        <v>2</v>
      </c>
      <c r="AS104" s="4">
        <v>3</v>
      </c>
      <c r="AT104" s="4">
        <v>4</v>
      </c>
      <c r="AU104" s="4">
        <v>4</v>
      </c>
      <c r="AV104" s="4">
        <v>4</v>
      </c>
      <c r="AW104" s="4">
        <v>5</v>
      </c>
      <c r="AX104" s="4">
        <v>4</v>
      </c>
      <c r="AY104" s="4">
        <v>2</v>
      </c>
      <c r="AZ104" s="4">
        <v>5</v>
      </c>
      <c r="BA104" s="4">
        <v>5</v>
      </c>
      <c r="BB104" s="4">
        <v>4</v>
      </c>
      <c r="BC104" s="4">
        <v>5</v>
      </c>
      <c r="BD104" s="4">
        <v>5</v>
      </c>
      <c r="BE104" s="4">
        <v>4</v>
      </c>
      <c r="BF104" s="4">
        <v>3</v>
      </c>
      <c r="BG104" s="4">
        <v>4</v>
      </c>
      <c r="BH104" s="4">
        <v>4</v>
      </c>
      <c r="BI104" s="4">
        <v>4</v>
      </c>
      <c r="BJ104" s="4">
        <v>3</v>
      </c>
      <c r="BK104" s="4">
        <v>5</v>
      </c>
      <c r="BL104" s="4">
        <v>5</v>
      </c>
      <c r="BM104" s="4">
        <v>4</v>
      </c>
      <c r="BN104" s="4">
        <v>2</v>
      </c>
    </row>
    <row r="105" spans="1:66" ht="13" x14ac:dyDescent="0.15">
      <c r="A105" s="3">
        <v>44874.924306782406</v>
      </c>
      <c r="B105" s="4" t="s">
        <v>65</v>
      </c>
      <c r="C105" s="4" t="s">
        <v>380</v>
      </c>
      <c r="D105" s="4" t="s">
        <v>381</v>
      </c>
      <c r="E105" s="13">
        <v>25</v>
      </c>
      <c r="F105" s="4" t="s">
        <v>68</v>
      </c>
      <c r="G105" s="4" t="s">
        <v>77</v>
      </c>
      <c r="H105" s="4" t="s">
        <v>85</v>
      </c>
      <c r="I105" s="4" t="s">
        <v>382</v>
      </c>
      <c r="J105" s="4" t="s">
        <v>72</v>
      </c>
      <c r="K105" s="4" t="s">
        <v>101</v>
      </c>
      <c r="L105" s="4" t="s">
        <v>74</v>
      </c>
      <c r="M105" s="4">
        <v>7</v>
      </c>
      <c r="N105" s="4">
        <v>2</v>
      </c>
      <c r="O105" s="4">
        <v>7</v>
      </c>
      <c r="P105" s="4">
        <v>1</v>
      </c>
      <c r="Q105" s="4">
        <v>1</v>
      </c>
      <c r="R105" s="4">
        <v>1</v>
      </c>
      <c r="S105" s="4">
        <v>4</v>
      </c>
      <c r="T105" s="4">
        <v>3</v>
      </c>
      <c r="U105" s="4">
        <v>3</v>
      </c>
      <c r="V105" s="4">
        <v>5</v>
      </c>
      <c r="W105" s="4">
        <v>4</v>
      </c>
      <c r="X105" s="4">
        <v>4</v>
      </c>
      <c r="Y105" s="4">
        <v>4</v>
      </c>
      <c r="Z105" s="4">
        <v>7</v>
      </c>
      <c r="AA105" s="4">
        <v>1</v>
      </c>
      <c r="AB105" s="4">
        <v>6</v>
      </c>
      <c r="AC105" s="4">
        <v>1</v>
      </c>
      <c r="AD105" s="4">
        <v>6</v>
      </c>
      <c r="AE105" s="4">
        <v>1</v>
      </c>
      <c r="AF105" s="4">
        <v>1</v>
      </c>
      <c r="AG105" s="4">
        <v>5</v>
      </c>
      <c r="AH105" s="4">
        <v>1</v>
      </c>
      <c r="AI105" s="4">
        <v>5</v>
      </c>
      <c r="AJ105" s="4">
        <v>5</v>
      </c>
      <c r="AK105" s="4">
        <v>5</v>
      </c>
      <c r="AL105" s="4">
        <v>1</v>
      </c>
      <c r="AM105" s="4">
        <v>4</v>
      </c>
      <c r="AN105" s="4">
        <v>5</v>
      </c>
      <c r="AO105" s="4">
        <v>1</v>
      </c>
      <c r="AP105" s="4">
        <v>5</v>
      </c>
      <c r="AQ105" s="4">
        <v>1</v>
      </c>
      <c r="AR105" s="4">
        <v>5</v>
      </c>
      <c r="AS105" s="4">
        <v>5</v>
      </c>
      <c r="AT105" s="4">
        <v>1</v>
      </c>
      <c r="AU105" s="4">
        <v>4</v>
      </c>
      <c r="AV105" s="4">
        <v>5</v>
      </c>
      <c r="AW105" s="4">
        <v>5</v>
      </c>
      <c r="AX105" s="4">
        <v>2</v>
      </c>
      <c r="AY105" s="4">
        <v>1</v>
      </c>
      <c r="AZ105" s="4">
        <v>5</v>
      </c>
      <c r="BA105" s="4">
        <v>3</v>
      </c>
      <c r="BB105" s="4">
        <v>1</v>
      </c>
      <c r="BC105" s="4">
        <v>1</v>
      </c>
      <c r="BD105" s="4">
        <v>4</v>
      </c>
      <c r="BE105" s="4">
        <v>1</v>
      </c>
      <c r="BF105" s="4">
        <v>2</v>
      </c>
      <c r="BG105" s="4">
        <v>1</v>
      </c>
      <c r="BH105" s="4">
        <v>1</v>
      </c>
      <c r="BI105" s="4">
        <v>2</v>
      </c>
      <c r="BJ105" s="4">
        <v>1</v>
      </c>
      <c r="BK105" s="4">
        <v>1</v>
      </c>
      <c r="BL105" s="4">
        <v>5</v>
      </c>
      <c r="BM105" s="4">
        <v>1</v>
      </c>
      <c r="BN105" s="4">
        <v>1</v>
      </c>
    </row>
    <row r="106" spans="1:66" ht="13" x14ac:dyDescent="0.15">
      <c r="A106" s="3">
        <v>44875.3651890162</v>
      </c>
      <c r="B106" s="4" t="s">
        <v>65</v>
      </c>
      <c r="C106" s="4" t="s">
        <v>383</v>
      </c>
      <c r="D106" s="4" t="s">
        <v>384</v>
      </c>
      <c r="E106" s="13">
        <v>25</v>
      </c>
      <c r="F106" s="4" t="s">
        <v>68</v>
      </c>
      <c r="G106" s="4" t="s">
        <v>147</v>
      </c>
      <c r="H106" s="4" t="s">
        <v>85</v>
      </c>
      <c r="I106" s="4" t="s">
        <v>100</v>
      </c>
      <c r="J106" s="4" t="s">
        <v>72</v>
      </c>
      <c r="K106" s="4" t="s">
        <v>94</v>
      </c>
      <c r="L106" s="4" t="s">
        <v>74</v>
      </c>
      <c r="M106" s="4">
        <v>5</v>
      </c>
      <c r="N106" s="4">
        <v>4</v>
      </c>
      <c r="O106" s="4">
        <v>6</v>
      </c>
      <c r="P106" s="4">
        <v>2</v>
      </c>
      <c r="Q106" s="4">
        <v>6</v>
      </c>
      <c r="R106" s="4">
        <v>3</v>
      </c>
      <c r="S106" s="4">
        <v>2</v>
      </c>
      <c r="T106" s="4">
        <v>5</v>
      </c>
      <c r="U106" s="4">
        <v>2</v>
      </c>
      <c r="V106" s="4">
        <v>5</v>
      </c>
      <c r="W106" s="4">
        <v>3</v>
      </c>
      <c r="X106" s="4">
        <v>5</v>
      </c>
      <c r="Y106" s="4">
        <v>2</v>
      </c>
      <c r="Z106" s="4">
        <v>6</v>
      </c>
      <c r="AA106" s="4">
        <v>3</v>
      </c>
      <c r="AB106" s="4">
        <v>6</v>
      </c>
      <c r="AC106" s="4">
        <v>3</v>
      </c>
      <c r="AD106" s="4">
        <v>5</v>
      </c>
      <c r="AE106" s="4">
        <v>2</v>
      </c>
      <c r="AF106" s="4">
        <v>2</v>
      </c>
      <c r="AG106" s="4">
        <v>5</v>
      </c>
      <c r="AH106" s="4">
        <v>2</v>
      </c>
      <c r="AI106" s="4">
        <v>4</v>
      </c>
      <c r="AJ106" s="4">
        <v>2</v>
      </c>
      <c r="AK106" s="4">
        <v>4</v>
      </c>
      <c r="AL106" s="4">
        <v>3</v>
      </c>
      <c r="AM106" s="4">
        <v>4</v>
      </c>
      <c r="AN106" s="4">
        <v>4</v>
      </c>
      <c r="AO106" s="4">
        <v>1</v>
      </c>
      <c r="AP106" s="4">
        <v>3</v>
      </c>
      <c r="AQ106" s="4">
        <v>2</v>
      </c>
      <c r="AR106" s="4">
        <v>4</v>
      </c>
      <c r="AS106" s="4">
        <v>4</v>
      </c>
      <c r="AT106" s="4">
        <v>2</v>
      </c>
      <c r="AU106" s="4">
        <v>4</v>
      </c>
      <c r="AV106" s="4">
        <v>3</v>
      </c>
      <c r="AW106" s="4">
        <v>4</v>
      </c>
      <c r="AX106" s="4">
        <v>3</v>
      </c>
      <c r="AY106" s="4">
        <v>1</v>
      </c>
      <c r="AZ106" s="4">
        <v>3</v>
      </c>
      <c r="BA106" s="4">
        <v>4</v>
      </c>
      <c r="BB106" s="4">
        <v>2</v>
      </c>
      <c r="BC106" s="4">
        <v>2</v>
      </c>
      <c r="BD106" s="4">
        <v>3</v>
      </c>
      <c r="BE106" s="4">
        <v>2</v>
      </c>
      <c r="BF106" s="4">
        <v>3</v>
      </c>
      <c r="BG106" s="4">
        <v>2</v>
      </c>
      <c r="BH106" s="4">
        <v>1</v>
      </c>
      <c r="BI106" s="4">
        <v>3</v>
      </c>
      <c r="BJ106" s="4">
        <v>2</v>
      </c>
      <c r="BK106" s="4">
        <v>1</v>
      </c>
      <c r="BL106" s="4">
        <v>4</v>
      </c>
      <c r="BM106" s="4">
        <v>2</v>
      </c>
      <c r="BN106" s="4">
        <v>1</v>
      </c>
    </row>
    <row r="107" spans="1:66" ht="13" x14ac:dyDescent="0.15">
      <c r="A107" s="3">
        <v>44875.372388437499</v>
      </c>
      <c r="B107" s="4" t="s">
        <v>65</v>
      </c>
      <c r="C107" s="4" t="s">
        <v>385</v>
      </c>
      <c r="D107" s="4" t="s">
        <v>386</v>
      </c>
      <c r="E107" s="13">
        <v>25</v>
      </c>
      <c r="F107" s="4" t="s">
        <v>68</v>
      </c>
      <c r="G107" s="4" t="s">
        <v>147</v>
      </c>
      <c r="H107" s="4" t="s">
        <v>78</v>
      </c>
      <c r="I107" s="4" t="s">
        <v>100</v>
      </c>
      <c r="J107" s="4" t="s">
        <v>80</v>
      </c>
      <c r="K107" s="4" t="s">
        <v>101</v>
      </c>
      <c r="L107" s="4" t="s">
        <v>288</v>
      </c>
      <c r="M107" s="4">
        <v>1</v>
      </c>
      <c r="N107" s="4">
        <v>3</v>
      </c>
      <c r="O107" s="4">
        <v>6</v>
      </c>
      <c r="P107" s="4">
        <v>1</v>
      </c>
      <c r="Q107" s="4">
        <v>6</v>
      </c>
      <c r="R107" s="4">
        <v>2</v>
      </c>
      <c r="S107" s="4">
        <v>3</v>
      </c>
      <c r="T107" s="4">
        <v>5</v>
      </c>
      <c r="U107" s="4">
        <v>3</v>
      </c>
      <c r="V107" s="4">
        <v>4</v>
      </c>
      <c r="W107" s="4">
        <v>4</v>
      </c>
      <c r="X107" s="4">
        <v>4</v>
      </c>
      <c r="Y107" s="4">
        <v>4</v>
      </c>
      <c r="Z107" s="4">
        <v>5</v>
      </c>
      <c r="AA107" s="4">
        <v>3</v>
      </c>
      <c r="AB107" s="4">
        <v>6</v>
      </c>
      <c r="AC107" s="4">
        <v>3</v>
      </c>
      <c r="AD107" s="4">
        <v>5</v>
      </c>
      <c r="AE107" s="4">
        <v>2</v>
      </c>
      <c r="AF107" s="4">
        <v>1</v>
      </c>
      <c r="AG107" s="4">
        <v>4</v>
      </c>
      <c r="AH107" s="4">
        <v>2</v>
      </c>
      <c r="AI107" s="4">
        <v>4</v>
      </c>
      <c r="AJ107" s="4">
        <v>2</v>
      </c>
      <c r="AK107" s="4">
        <v>4</v>
      </c>
      <c r="AL107" s="4">
        <v>4</v>
      </c>
      <c r="AM107" s="4">
        <v>5</v>
      </c>
      <c r="AN107" s="4">
        <v>4</v>
      </c>
      <c r="AO107" s="4">
        <v>2</v>
      </c>
      <c r="AP107" s="4">
        <v>3</v>
      </c>
      <c r="AQ107" s="4">
        <v>3</v>
      </c>
      <c r="AR107" s="4">
        <v>4</v>
      </c>
      <c r="AS107" s="4">
        <v>4</v>
      </c>
      <c r="AT107" s="4">
        <v>4</v>
      </c>
      <c r="AU107" s="4">
        <v>3</v>
      </c>
      <c r="AV107" s="4">
        <v>2</v>
      </c>
      <c r="AW107" s="4">
        <v>3</v>
      </c>
      <c r="AX107" s="4">
        <v>3</v>
      </c>
      <c r="AY107" s="4">
        <v>2</v>
      </c>
      <c r="AZ107" s="4">
        <v>4</v>
      </c>
      <c r="BA107" s="4">
        <v>4</v>
      </c>
      <c r="BB107" s="4">
        <v>1</v>
      </c>
      <c r="BC107" s="4">
        <v>4</v>
      </c>
      <c r="BD107" s="4">
        <v>4</v>
      </c>
      <c r="BE107" s="4">
        <v>2</v>
      </c>
      <c r="BF107" s="4">
        <v>1</v>
      </c>
      <c r="BG107" s="4">
        <v>2</v>
      </c>
      <c r="BH107" s="4">
        <v>1</v>
      </c>
      <c r="BI107" s="4">
        <v>2</v>
      </c>
      <c r="BJ107" s="4">
        <v>2</v>
      </c>
      <c r="BK107" s="4">
        <v>2</v>
      </c>
      <c r="BL107" s="4">
        <v>4</v>
      </c>
      <c r="BM107" s="4">
        <v>2</v>
      </c>
      <c r="BN107" s="4">
        <v>1</v>
      </c>
    </row>
    <row r="108" spans="1:66" ht="13" x14ac:dyDescent="0.15">
      <c r="A108" s="3">
        <v>44875.482666157404</v>
      </c>
      <c r="B108" s="4" t="s">
        <v>65</v>
      </c>
      <c r="C108" s="4" t="s">
        <v>387</v>
      </c>
      <c r="D108" s="4" t="s">
        <v>388</v>
      </c>
      <c r="E108" s="13">
        <v>22</v>
      </c>
      <c r="F108" s="4" t="s">
        <v>68</v>
      </c>
      <c r="G108" s="4" t="s">
        <v>77</v>
      </c>
      <c r="H108" s="4" t="s">
        <v>78</v>
      </c>
      <c r="I108" s="4" t="s">
        <v>120</v>
      </c>
      <c r="J108" s="4" t="s">
        <v>164</v>
      </c>
      <c r="K108" s="4" t="s">
        <v>389</v>
      </c>
      <c r="L108" s="4" t="s">
        <v>390</v>
      </c>
      <c r="M108" s="4">
        <v>4</v>
      </c>
      <c r="N108" s="4">
        <v>2</v>
      </c>
      <c r="O108" s="4">
        <v>4</v>
      </c>
      <c r="P108" s="4">
        <v>5</v>
      </c>
      <c r="Q108" s="4">
        <v>5</v>
      </c>
      <c r="R108" s="4">
        <v>1</v>
      </c>
      <c r="S108" s="4">
        <v>2</v>
      </c>
      <c r="T108" s="4">
        <v>6</v>
      </c>
      <c r="U108" s="4">
        <v>7</v>
      </c>
      <c r="V108" s="4">
        <v>3</v>
      </c>
      <c r="W108" s="4">
        <v>3</v>
      </c>
      <c r="X108" s="4">
        <v>7</v>
      </c>
      <c r="Y108" s="4">
        <v>4</v>
      </c>
      <c r="Z108" s="4">
        <v>6</v>
      </c>
      <c r="AA108" s="4">
        <v>7</v>
      </c>
      <c r="AB108" s="4">
        <v>2</v>
      </c>
      <c r="AC108" s="4">
        <v>4</v>
      </c>
      <c r="AD108" s="4">
        <v>2</v>
      </c>
      <c r="AE108" s="4">
        <v>1</v>
      </c>
      <c r="AF108" s="4">
        <v>2</v>
      </c>
      <c r="AG108" s="4">
        <v>5</v>
      </c>
      <c r="AH108" s="4">
        <v>1</v>
      </c>
      <c r="AI108" s="4">
        <v>2</v>
      </c>
      <c r="AJ108" s="4">
        <v>1</v>
      </c>
      <c r="AK108" s="4">
        <v>1</v>
      </c>
      <c r="AL108" s="4">
        <v>4</v>
      </c>
      <c r="AM108" s="4">
        <v>4</v>
      </c>
      <c r="AN108" s="4">
        <v>4</v>
      </c>
      <c r="AO108" s="4">
        <v>5</v>
      </c>
      <c r="AP108" s="4">
        <v>3</v>
      </c>
      <c r="AQ108" s="4">
        <v>4</v>
      </c>
      <c r="AR108" s="4">
        <v>4</v>
      </c>
      <c r="AS108" s="4">
        <v>5</v>
      </c>
      <c r="AT108" s="4">
        <v>1</v>
      </c>
      <c r="AU108" s="4">
        <v>4</v>
      </c>
      <c r="AV108" s="4">
        <v>4</v>
      </c>
      <c r="AW108" s="4">
        <v>2</v>
      </c>
      <c r="AX108" s="4">
        <v>5</v>
      </c>
      <c r="AY108" s="4">
        <v>4</v>
      </c>
      <c r="AZ108" s="4">
        <v>3</v>
      </c>
      <c r="BA108" s="4">
        <v>4</v>
      </c>
      <c r="BB108" s="4">
        <v>3</v>
      </c>
      <c r="BC108" s="4">
        <v>2</v>
      </c>
      <c r="BD108" s="4">
        <v>5</v>
      </c>
      <c r="BE108" s="4">
        <v>5</v>
      </c>
      <c r="BF108" s="4">
        <v>4</v>
      </c>
      <c r="BG108" s="4">
        <v>4</v>
      </c>
      <c r="BH108" s="4">
        <v>5</v>
      </c>
      <c r="BI108" s="4">
        <v>5</v>
      </c>
      <c r="BJ108" s="4">
        <v>5</v>
      </c>
      <c r="BK108" s="4">
        <v>4</v>
      </c>
      <c r="BL108" s="4">
        <v>5</v>
      </c>
      <c r="BM108" s="4">
        <v>2</v>
      </c>
      <c r="BN108" s="4">
        <v>1</v>
      </c>
    </row>
    <row r="109" spans="1:66" ht="13" x14ac:dyDescent="0.15">
      <c r="A109" s="3">
        <v>44875.498241493056</v>
      </c>
      <c r="B109" s="4" t="s">
        <v>65</v>
      </c>
      <c r="C109" s="4" t="s">
        <v>391</v>
      </c>
      <c r="D109" s="4" t="s">
        <v>392</v>
      </c>
      <c r="E109" s="13">
        <v>23</v>
      </c>
      <c r="F109" s="4" t="s">
        <v>68</v>
      </c>
      <c r="G109" s="4" t="s">
        <v>69</v>
      </c>
      <c r="H109" s="4" t="s">
        <v>70</v>
      </c>
      <c r="I109" s="4" t="s">
        <v>172</v>
      </c>
      <c r="J109" s="4" t="s">
        <v>306</v>
      </c>
      <c r="K109" s="4" t="s">
        <v>393</v>
      </c>
      <c r="L109" s="4" t="s">
        <v>169</v>
      </c>
      <c r="M109" s="4">
        <v>3</v>
      </c>
      <c r="N109" s="4">
        <v>2</v>
      </c>
      <c r="O109" s="4">
        <v>5</v>
      </c>
      <c r="P109" s="4">
        <v>5</v>
      </c>
      <c r="Q109" s="4">
        <v>3</v>
      </c>
      <c r="R109" s="4">
        <v>5</v>
      </c>
      <c r="S109" s="4">
        <v>4</v>
      </c>
      <c r="T109" s="4">
        <v>3</v>
      </c>
      <c r="U109" s="4">
        <v>6</v>
      </c>
      <c r="V109" s="4">
        <v>4</v>
      </c>
      <c r="W109" s="4">
        <v>5</v>
      </c>
      <c r="X109" s="4">
        <v>2</v>
      </c>
      <c r="Y109" s="4">
        <v>6</v>
      </c>
      <c r="Z109" s="4">
        <v>4</v>
      </c>
      <c r="AA109" s="4">
        <v>6</v>
      </c>
      <c r="AB109" s="4">
        <v>4</v>
      </c>
      <c r="AC109" s="4">
        <v>4</v>
      </c>
      <c r="AD109" s="4">
        <v>3</v>
      </c>
      <c r="AE109" s="4">
        <v>3</v>
      </c>
      <c r="AF109" s="4">
        <v>3</v>
      </c>
      <c r="AG109" s="4">
        <v>3</v>
      </c>
      <c r="AH109" s="4">
        <v>4</v>
      </c>
      <c r="AI109" s="4">
        <v>3</v>
      </c>
      <c r="AJ109" s="4">
        <v>4</v>
      </c>
      <c r="AK109" s="4">
        <v>2</v>
      </c>
      <c r="AL109" s="4">
        <v>4</v>
      </c>
      <c r="AM109" s="4">
        <v>3</v>
      </c>
      <c r="AN109" s="4">
        <v>3</v>
      </c>
      <c r="AO109" s="4">
        <v>3</v>
      </c>
      <c r="AP109" s="4">
        <v>4</v>
      </c>
      <c r="AQ109" s="4">
        <v>3</v>
      </c>
      <c r="AR109" s="4">
        <v>2</v>
      </c>
      <c r="AS109" s="4">
        <v>2</v>
      </c>
      <c r="AT109" s="4">
        <v>4</v>
      </c>
      <c r="AU109" s="4">
        <v>3</v>
      </c>
      <c r="AV109" s="4">
        <v>2</v>
      </c>
      <c r="AW109" s="4">
        <v>2</v>
      </c>
      <c r="AX109" s="4">
        <v>3</v>
      </c>
      <c r="AY109" s="4">
        <v>4</v>
      </c>
      <c r="AZ109" s="4">
        <v>3</v>
      </c>
      <c r="BA109" s="4">
        <v>2</v>
      </c>
      <c r="BB109" s="4">
        <v>2</v>
      </c>
      <c r="BC109" s="4">
        <v>3</v>
      </c>
      <c r="BD109" s="4">
        <v>3</v>
      </c>
      <c r="BE109" s="4">
        <v>5</v>
      </c>
      <c r="BF109" s="4">
        <v>2</v>
      </c>
      <c r="BG109" s="4">
        <v>2</v>
      </c>
      <c r="BH109" s="4">
        <v>4</v>
      </c>
      <c r="BI109" s="4">
        <v>4</v>
      </c>
      <c r="BJ109" s="4">
        <v>2</v>
      </c>
      <c r="BK109" s="4">
        <v>5</v>
      </c>
      <c r="BL109" s="4">
        <v>3</v>
      </c>
      <c r="BM109" s="4">
        <v>5</v>
      </c>
      <c r="BN109" s="4">
        <v>5</v>
      </c>
    </row>
    <row r="110" spans="1:66" ht="13" x14ac:dyDescent="0.15">
      <c r="A110" s="3">
        <v>44875.510589444442</v>
      </c>
      <c r="B110" s="4" t="s">
        <v>65</v>
      </c>
      <c r="C110" s="4" t="s">
        <v>394</v>
      </c>
      <c r="D110" s="4" t="s">
        <v>395</v>
      </c>
      <c r="E110" s="13">
        <v>25</v>
      </c>
      <c r="F110" s="4" t="s">
        <v>68</v>
      </c>
      <c r="G110" s="4" t="s">
        <v>147</v>
      </c>
      <c r="H110" s="4" t="s">
        <v>85</v>
      </c>
      <c r="I110" s="4" t="s">
        <v>396</v>
      </c>
      <c r="J110" s="4" t="s">
        <v>164</v>
      </c>
      <c r="K110" s="4" t="s">
        <v>137</v>
      </c>
      <c r="L110" s="4" t="s">
        <v>74</v>
      </c>
      <c r="M110" s="4">
        <v>6</v>
      </c>
      <c r="N110" s="4">
        <v>4</v>
      </c>
      <c r="O110" s="4">
        <v>5</v>
      </c>
      <c r="P110" s="4">
        <v>3</v>
      </c>
      <c r="Q110" s="4">
        <v>6</v>
      </c>
      <c r="R110" s="4">
        <v>2</v>
      </c>
      <c r="S110" s="4">
        <v>2</v>
      </c>
      <c r="T110" s="4">
        <v>5</v>
      </c>
      <c r="U110" s="4">
        <v>5</v>
      </c>
      <c r="V110" s="4">
        <v>5</v>
      </c>
      <c r="W110" s="4">
        <v>7</v>
      </c>
      <c r="X110" s="4">
        <v>3</v>
      </c>
      <c r="Y110" s="4">
        <v>4</v>
      </c>
      <c r="Z110" s="4">
        <v>4</v>
      </c>
      <c r="AA110" s="4">
        <v>5</v>
      </c>
      <c r="AB110" s="4">
        <v>6</v>
      </c>
      <c r="AC110" s="4">
        <v>3</v>
      </c>
      <c r="AD110" s="4">
        <v>6</v>
      </c>
      <c r="AE110" s="4">
        <v>1</v>
      </c>
      <c r="AF110" s="4">
        <v>4</v>
      </c>
      <c r="AG110" s="4">
        <v>4</v>
      </c>
      <c r="AH110" s="4">
        <v>2</v>
      </c>
      <c r="AI110" s="4">
        <v>4</v>
      </c>
      <c r="AJ110" s="4">
        <v>3</v>
      </c>
      <c r="AK110" s="4">
        <v>2</v>
      </c>
      <c r="AL110" s="4">
        <v>2</v>
      </c>
      <c r="AM110" s="4">
        <v>3</v>
      </c>
      <c r="AN110" s="4">
        <v>4</v>
      </c>
      <c r="AO110" s="4">
        <v>4</v>
      </c>
      <c r="AP110" s="4">
        <v>4</v>
      </c>
      <c r="AQ110" s="4">
        <v>2</v>
      </c>
      <c r="AR110" s="4">
        <v>3</v>
      </c>
      <c r="AS110" s="4">
        <v>4</v>
      </c>
      <c r="AT110" s="4">
        <v>5</v>
      </c>
      <c r="AU110" s="4">
        <v>4</v>
      </c>
      <c r="AV110" s="4">
        <v>2</v>
      </c>
      <c r="AW110" s="4">
        <v>4</v>
      </c>
      <c r="AX110" s="4">
        <v>5</v>
      </c>
      <c r="AY110" s="4">
        <v>1</v>
      </c>
      <c r="AZ110" s="4">
        <v>4</v>
      </c>
      <c r="BA110" s="4">
        <v>4</v>
      </c>
      <c r="BB110" s="4">
        <v>5</v>
      </c>
      <c r="BC110" s="4">
        <v>4</v>
      </c>
      <c r="BD110" s="4">
        <v>4</v>
      </c>
      <c r="BE110" s="4">
        <v>2</v>
      </c>
      <c r="BF110" s="4">
        <v>2</v>
      </c>
      <c r="BG110" s="4">
        <v>2</v>
      </c>
      <c r="BH110" s="4">
        <v>2</v>
      </c>
      <c r="BI110" s="4">
        <v>1</v>
      </c>
      <c r="BJ110" s="4">
        <v>1</v>
      </c>
      <c r="BK110" s="4">
        <v>3</v>
      </c>
      <c r="BL110" s="4">
        <v>2</v>
      </c>
      <c r="BM110" s="4">
        <v>2</v>
      </c>
      <c r="BN110" s="4">
        <v>3</v>
      </c>
    </row>
    <row r="111" spans="1:66" ht="13" x14ac:dyDescent="0.15">
      <c r="A111" s="3">
        <v>44875.548372199075</v>
      </c>
      <c r="B111" s="4" t="s">
        <v>65</v>
      </c>
      <c r="C111" s="4" t="s">
        <v>397</v>
      </c>
      <c r="D111" s="4" t="s">
        <v>398</v>
      </c>
      <c r="E111" s="13">
        <v>24</v>
      </c>
      <c r="F111" s="4" t="s">
        <v>68</v>
      </c>
      <c r="G111" s="4" t="s">
        <v>77</v>
      </c>
      <c r="H111" s="4" t="s">
        <v>78</v>
      </c>
      <c r="I111" s="4" t="s">
        <v>120</v>
      </c>
      <c r="J111" s="4" t="s">
        <v>80</v>
      </c>
      <c r="K111" s="4" t="s">
        <v>101</v>
      </c>
      <c r="L111" s="4" t="s">
        <v>74</v>
      </c>
      <c r="M111" s="4">
        <v>7</v>
      </c>
      <c r="N111" s="4">
        <v>1</v>
      </c>
      <c r="O111" s="4">
        <v>7</v>
      </c>
      <c r="P111" s="4">
        <v>1</v>
      </c>
      <c r="Q111" s="4">
        <v>7</v>
      </c>
      <c r="R111" s="4">
        <v>1</v>
      </c>
      <c r="S111" s="4">
        <v>1</v>
      </c>
      <c r="T111" s="4">
        <v>7</v>
      </c>
      <c r="U111" s="4">
        <v>1</v>
      </c>
      <c r="V111" s="4">
        <v>7</v>
      </c>
      <c r="W111" s="4">
        <v>1</v>
      </c>
      <c r="X111" s="4">
        <v>7</v>
      </c>
      <c r="Y111" s="4">
        <v>1</v>
      </c>
      <c r="Z111" s="4">
        <v>7</v>
      </c>
      <c r="AA111" s="4">
        <v>1</v>
      </c>
      <c r="AB111" s="4">
        <v>7</v>
      </c>
      <c r="AC111" s="4">
        <v>1</v>
      </c>
      <c r="AD111" s="4">
        <v>7</v>
      </c>
      <c r="AE111" s="4">
        <v>1</v>
      </c>
      <c r="AF111" s="4">
        <v>1</v>
      </c>
      <c r="AG111" s="4">
        <v>5</v>
      </c>
      <c r="AH111" s="4">
        <v>1</v>
      </c>
      <c r="AI111" s="4">
        <v>5</v>
      </c>
      <c r="AJ111" s="4">
        <v>1</v>
      </c>
      <c r="AK111" s="4">
        <v>5</v>
      </c>
      <c r="AL111" s="4">
        <v>1</v>
      </c>
      <c r="AM111" s="4">
        <v>5</v>
      </c>
      <c r="AN111" s="4">
        <v>5</v>
      </c>
      <c r="AO111" s="4">
        <v>1</v>
      </c>
      <c r="AP111" s="4">
        <v>5</v>
      </c>
      <c r="AQ111" s="4">
        <v>1</v>
      </c>
      <c r="AR111" s="4">
        <v>5</v>
      </c>
      <c r="AS111" s="4">
        <v>5</v>
      </c>
      <c r="AT111" s="4">
        <v>1</v>
      </c>
      <c r="AU111" s="4">
        <v>4</v>
      </c>
      <c r="AV111" s="4">
        <v>1</v>
      </c>
      <c r="AW111" s="4">
        <v>5</v>
      </c>
      <c r="AX111" s="4">
        <v>1</v>
      </c>
      <c r="AY111" s="4">
        <v>1</v>
      </c>
      <c r="AZ111" s="4">
        <v>5</v>
      </c>
      <c r="BA111" s="4">
        <v>5</v>
      </c>
      <c r="BB111" s="4">
        <v>1</v>
      </c>
      <c r="BC111" s="4">
        <v>1</v>
      </c>
      <c r="BD111" s="4">
        <v>5</v>
      </c>
      <c r="BE111" s="4">
        <v>2</v>
      </c>
      <c r="BF111" s="4">
        <v>1</v>
      </c>
      <c r="BG111" s="4">
        <v>1</v>
      </c>
      <c r="BH111" s="4">
        <v>1</v>
      </c>
      <c r="BI111" s="4">
        <v>2</v>
      </c>
      <c r="BJ111" s="4">
        <v>1</v>
      </c>
      <c r="BK111" s="4">
        <v>1</v>
      </c>
      <c r="BL111" s="4">
        <v>2</v>
      </c>
      <c r="BM111" s="4">
        <v>1</v>
      </c>
      <c r="BN111" s="4">
        <v>1</v>
      </c>
    </row>
    <row r="112" spans="1:66" ht="13" x14ac:dyDescent="0.15">
      <c r="A112" s="3">
        <v>44875.714832291662</v>
      </c>
      <c r="B112" s="4" t="s">
        <v>65</v>
      </c>
      <c r="C112" s="4" t="s">
        <v>399</v>
      </c>
      <c r="D112" s="4" t="s">
        <v>400</v>
      </c>
      <c r="E112" s="13">
        <v>24</v>
      </c>
      <c r="F112" s="4" t="s">
        <v>98</v>
      </c>
      <c r="G112" s="4" t="s">
        <v>69</v>
      </c>
      <c r="H112" s="4" t="s">
        <v>70</v>
      </c>
      <c r="I112" s="4" t="s">
        <v>172</v>
      </c>
      <c r="J112" s="4" t="s">
        <v>111</v>
      </c>
      <c r="K112" s="4" t="s">
        <v>94</v>
      </c>
      <c r="L112" s="4" t="s">
        <v>401</v>
      </c>
      <c r="M112" s="4">
        <v>6</v>
      </c>
      <c r="N112" s="4">
        <v>2</v>
      </c>
      <c r="O112" s="4">
        <v>5</v>
      </c>
      <c r="P112" s="4">
        <v>2</v>
      </c>
      <c r="Q112" s="4">
        <v>6</v>
      </c>
      <c r="R112" s="4">
        <v>4</v>
      </c>
      <c r="S112" s="4">
        <v>1</v>
      </c>
      <c r="T112" s="4">
        <v>6</v>
      </c>
      <c r="U112" s="4">
        <v>1</v>
      </c>
      <c r="V112" s="4">
        <v>6</v>
      </c>
      <c r="W112" s="4">
        <v>1</v>
      </c>
      <c r="X112" s="4">
        <v>5</v>
      </c>
      <c r="Y112" s="4">
        <v>1</v>
      </c>
      <c r="Z112" s="4">
        <v>6</v>
      </c>
      <c r="AA112" s="4">
        <v>2</v>
      </c>
      <c r="AB112" s="4">
        <v>6</v>
      </c>
      <c r="AC112" s="4">
        <v>2</v>
      </c>
      <c r="AD112" s="4">
        <v>6</v>
      </c>
      <c r="AE112" s="4">
        <v>2</v>
      </c>
      <c r="AF112" s="4">
        <v>2</v>
      </c>
      <c r="AG112" s="4">
        <v>3</v>
      </c>
      <c r="AH112" s="4">
        <v>2</v>
      </c>
      <c r="AI112" s="4">
        <v>2</v>
      </c>
      <c r="AJ112" s="4">
        <v>3</v>
      </c>
      <c r="AK112" s="4">
        <v>4</v>
      </c>
      <c r="AL112" s="4">
        <v>4</v>
      </c>
      <c r="AM112" s="4">
        <v>4</v>
      </c>
      <c r="AN112" s="4">
        <v>3</v>
      </c>
      <c r="AO112" s="4">
        <v>3</v>
      </c>
      <c r="AP112" s="4">
        <v>3</v>
      </c>
      <c r="AQ112" s="4">
        <v>3</v>
      </c>
      <c r="AR112" s="4">
        <v>2</v>
      </c>
      <c r="AS112" s="4">
        <v>3</v>
      </c>
      <c r="AT112" s="4">
        <v>3</v>
      </c>
      <c r="AU112" s="4">
        <v>3</v>
      </c>
      <c r="AV112" s="4">
        <v>3</v>
      </c>
      <c r="AW112" s="4">
        <v>3</v>
      </c>
      <c r="AX112" s="4">
        <v>3</v>
      </c>
      <c r="AY112" s="4">
        <v>3</v>
      </c>
      <c r="AZ112" s="4">
        <v>3</v>
      </c>
      <c r="BA112" s="4">
        <v>3</v>
      </c>
      <c r="BB112" s="4">
        <v>3</v>
      </c>
      <c r="BC112" s="4">
        <v>3</v>
      </c>
      <c r="BD112" s="4">
        <v>3</v>
      </c>
      <c r="BE112" s="4">
        <v>2</v>
      </c>
      <c r="BF112" s="4">
        <v>3</v>
      </c>
      <c r="BG112" s="4">
        <v>3</v>
      </c>
      <c r="BH112" s="4">
        <v>3</v>
      </c>
      <c r="BI112" s="4">
        <v>3</v>
      </c>
      <c r="BJ112" s="4">
        <v>3</v>
      </c>
      <c r="BK112" s="4">
        <v>3</v>
      </c>
      <c r="BL112" s="4">
        <v>3</v>
      </c>
      <c r="BM112" s="4">
        <v>3</v>
      </c>
      <c r="BN112" s="4">
        <v>3</v>
      </c>
    </row>
    <row r="113" spans="1:66" ht="13" x14ac:dyDescent="0.15">
      <c r="A113" s="3">
        <v>44875.721837037039</v>
      </c>
      <c r="B113" s="4" t="s">
        <v>65</v>
      </c>
      <c r="C113" s="4" t="s">
        <v>402</v>
      </c>
      <c r="D113" s="4" t="s">
        <v>403</v>
      </c>
      <c r="E113" s="13">
        <v>25</v>
      </c>
      <c r="F113" s="4" t="s">
        <v>68</v>
      </c>
      <c r="G113" s="4" t="s">
        <v>109</v>
      </c>
      <c r="H113" s="4" t="s">
        <v>78</v>
      </c>
      <c r="I113" s="4" t="s">
        <v>172</v>
      </c>
      <c r="J113" s="4" t="s">
        <v>72</v>
      </c>
      <c r="K113" s="4" t="s">
        <v>137</v>
      </c>
      <c r="L113" s="4" t="s">
        <v>404</v>
      </c>
      <c r="M113" s="4">
        <v>7</v>
      </c>
      <c r="N113" s="4">
        <v>3</v>
      </c>
      <c r="O113" s="4">
        <v>5</v>
      </c>
      <c r="P113" s="4">
        <v>1</v>
      </c>
      <c r="Q113" s="4">
        <v>6</v>
      </c>
      <c r="R113" s="4">
        <v>1</v>
      </c>
      <c r="S113" s="4">
        <v>1</v>
      </c>
      <c r="T113" s="4">
        <v>7</v>
      </c>
      <c r="U113" s="4">
        <v>3</v>
      </c>
      <c r="V113" s="4">
        <v>2</v>
      </c>
      <c r="W113" s="4">
        <v>4</v>
      </c>
      <c r="X113" s="4">
        <v>3</v>
      </c>
      <c r="Y113" s="4">
        <v>1</v>
      </c>
      <c r="Z113" s="4">
        <v>7</v>
      </c>
      <c r="AA113" s="4">
        <v>3</v>
      </c>
      <c r="AB113" s="4">
        <v>7</v>
      </c>
      <c r="AC113" s="4">
        <v>6</v>
      </c>
      <c r="AD113" s="4">
        <v>3</v>
      </c>
      <c r="AE113" s="4">
        <v>2</v>
      </c>
      <c r="AF113" s="4">
        <v>1</v>
      </c>
      <c r="AG113" s="4">
        <v>2</v>
      </c>
      <c r="AH113" s="4">
        <v>1</v>
      </c>
      <c r="AI113" s="4">
        <v>5</v>
      </c>
      <c r="AJ113" s="4">
        <v>4</v>
      </c>
      <c r="AK113" s="4">
        <v>1</v>
      </c>
      <c r="AL113" s="4">
        <v>3</v>
      </c>
      <c r="AM113" s="4">
        <v>5</v>
      </c>
      <c r="AN113" s="4">
        <v>1</v>
      </c>
      <c r="AO113" s="4">
        <v>2</v>
      </c>
      <c r="AP113" s="4">
        <v>3</v>
      </c>
      <c r="AQ113" s="4">
        <v>1</v>
      </c>
      <c r="AR113" s="4">
        <v>4</v>
      </c>
      <c r="AS113" s="4">
        <v>2</v>
      </c>
      <c r="AT113" s="4">
        <v>4</v>
      </c>
      <c r="AU113" s="4">
        <v>2</v>
      </c>
      <c r="AV113" s="4">
        <v>1</v>
      </c>
      <c r="AW113" s="4">
        <v>4</v>
      </c>
      <c r="AX113" s="4">
        <v>3</v>
      </c>
      <c r="AY113" s="4">
        <v>1</v>
      </c>
      <c r="AZ113" s="4">
        <v>1</v>
      </c>
      <c r="BA113" s="4">
        <v>4</v>
      </c>
      <c r="BB113" s="4">
        <v>1</v>
      </c>
      <c r="BC113" s="4">
        <v>1</v>
      </c>
      <c r="BD113" s="4">
        <v>2</v>
      </c>
      <c r="BE113" s="4">
        <v>2</v>
      </c>
      <c r="BF113" s="4">
        <v>1</v>
      </c>
      <c r="BG113" s="4">
        <v>1</v>
      </c>
      <c r="BH113" s="4">
        <v>1</v>
      </c>
      <c r="BI113" s="4">
        <v>2</v>
      </c>
      <c r="BJ113" s="4">
        <v>1</v>
      </c>
      <c r="BK113" s="4">
        <v>2</v>
      </c>
      <c r="BL113" s="4">
        <v>3</v>
      </c>
      <c r="BM113" s="4">
        <v>1</v>
      </c>
      <c r="BN113" s="4">
        <v>1</v>
      </c>
    </row>
    <row r="114" spans="1:66" ht="13" x14ac:dyDescent="0.15">
      <c r="A114" s="3">
        <v>44875.740064687503</v>
      </c>
      <c r="B114" s="4" t="s">
        <v>65</v>
      </c>
      <c r="C114" s="4" t="s">
        <v>405</v>
      </c>
      <c r="D114" s="4" t="s">
        <v>406</v>
      </c>
      <c r="E114" s="13">
        <v>19</v>
      </c>
      <c r="F114" s="4" t="s">
        <v>68</v>
      </c>
      <c r="G114" s="4" t="s">
        <v>109</v>
      </c>
      <c r="H114" s="4" t="s">
        <v>85</v>
      </c>
      <c r="I114" s="4" t="s">
        <v>100</v>
      </c>
      <c r="J114" s="4" t="s">
        <v>80</v>
      </c>
      <c r="K114" s="4" t="s">
        <v>137</v>
      </c>
      <c r="L114" s="4" t="s">
        <v>169</v>
      </c>
      <c r="M114" s="4">
        <v>6</v>
      </c>
      <c r="N114" s="4">
        <v>4</v>
      </c>
      <c r="O114" s="4">
        <v>6</v>
      </c>
      <c r="P114" s="4">
        <v>4</v>
      </c>
      <c r="Q114" s="4">
        <v>4</v>
      </c>
      <c r="R114" s="4">
        <v>5</v>
      </c>
      <c r="S114" s="4">
        <v>3</v>
      </c>
      <c r="T114" s="4">
        <v>5</v>
      </c>
      <c r="U114" s="4">
        <v>3</v>
      </c>
      <c r="V114" s="4">
        <v>6</v>
      </c>
      <c r="W114" s="4">
        <v>2</v>
      </c>
      <c r="X114" s="4">
        <v>4</v>
      </c>
      <c r="Y114" s="4">
        <v>3</v>
      </c>
      <c r="Z114" s="4">
        <v>5</v>
      </c>
      <c r="AA114" s="4">
        <v>4</v>
      </c>
      <c r="AB114" s="4">
        <v>5</v>
      </c>
      <c r="AC114" s="4">
        <v>5</v>
      </c>
      <c r="AD114" s="4">
        <v>5</v>
      </c>
      <c r="AE114" s="4">
        <v>2</v>
      </c>
      <c r="AF114" s="4">
        <v>4</v>
      </c>
      <c r="AG114" s="4">
        <v>3</v>
      </c>
      <c r="AH114" s="4">
        <v>3</v>
      </c>
      <c r="AI114" s="4">
        <v>4</v>
      </c>
      <c r="AJ114" s="4">
        <v>4</v>
      </c>
      <c r="AK114" s="4">
        <v>5</v>
      </c>
      <c r="AL114" s="4">
        <v>3</v>
      </c>
      <c r="AM114" s="4">
        <v>4</v>
      </c>
      <c r="AN114" s="4">
        <v>4</v>
      </c>
      <c r="AO114" s="4">
        <v>3</v>
      </c>
      <c r="AP114" s="4">
        <v>4</v>
      </c>
      <c r="AQ114" s="4">
        <v>4</v>
      </c>
      <c r="AR114" s="4">
        <v>3</v>
      </c>
      <c r="AS114" s="4">
        <v>3</v>
      </c>
      <c r="AT114" s="4">
        <v>4</v>
      </c>
      <c r="AU114" s="4">
        <v>4</v>
      </c>
      <c r="AV114" s="4">
        <v>3</v>
      </c>
      <c r="AW114" s="4">
        <v>4</v>
      </c>
      <c r="AX114" s="4">
        <v>3</v>
      </c>
      <c r="AY114" s="4">
        <v>3</v>
      </c>
      <c r="AZ114" s="4">
        <v>4</v>
      </c>
      <c r="BA114" s="4">
        <v>3</v>
      </c>
      <c r="BB114" s="4">
        <v>4</v>
      </c>
      <c r="BC114" s="4">
        <v>4</v>
      </c>
      <c r="BD114" s="4">
        <v>4</v>
      </c>
      <c r="BE114" s="4">
        <v>4</v>
      </c>
      <c r="BF114" s="4">
        <v>3</v>
      </c>
      <c r="BG114" s="4">
        <v>3</v>
      </c>
      <c r="BH114" s="4">
        <v>4</v>
      </c>
      <c r="BI114" s="4">
        <v>4</v>
      </c>
      <c r="BJ114" s="4">
        <v>3</v>
      </c>
      <c r="BK114" s="4">
        <v>3</v>
      </c>
      <c r="BL114" s="4">
        <v>4</v>
      </c>
      <c r="BM114" s="4">
        <v>4</v>
      </c>
      <c r="BN114" s="4">
        <v>4</v>
      </c>
    </row>
    <row r="115" spans="1:66" ht="13" x14ac:dyDescent="0.15">
      <c r="A115" s="3">
        <v>44875.755429224533</v>
      </c>
      <c r="B115" s="4" t="s">
        <v>65</v>
      </c>
      <c r="C115" s="4" t="s">
        <v>407</v>
      </c>
      <c r="D115" s="4" t="s">
        <v>408</v>
      </c>
      <c r="E115" s="13">
        <v>19</v>
      </c>
      <c r="F115" s="4" t="s">
        <v>68</v>
      </c>
      <c r="G115" s="4" t="s">
        <v>69</v>
      </c>
      <c r="H115" s="4" t="s">
        <v>85</v>
      </c>
      <c r="I115" s="4" t="s">
        <v>409</v>
      </c>
      <c r="J115" s="4" t="s">
        <v>410</v>
      </c>
      <c r="K115" s="4" t="s">
        <v>411</v>
      </c>
      <c r="L115" s="4" t="s">
        <v>169</v>
      </c>
      <c r="M115" s="4">
        <v>3</v>
      </c>
      <c r="N115" s="4">
        <v>2</v>
      </c>
      <c r="O115" s="4">
        <v>6</v>
      </c>
      <c r="P115" s="4">
        <v>6</v>
      </c>
      <c r="Q115" s="4">
        <v>1</v>
      </c>
      <c r="R115" s="4">
        <v>7</v>
      </c>
      <c r="S115" s="4">
        <v>1</v>
      </c>
      <c r="T115" s="4">
        <v>6</v>
      </c>
      <c r="U115" s="4">
        <v>4</v>
      </c>
      <c r="V115" s="4">
        <v>3</v>
      </c>
      <c r="W115" s="4">
        <v>4</v>
      </c>
      <c r="X115" s="4">
        <v>2</v>
      </c>
      <c r="Y115" s="4">
        <v>2</v>
      </c>
      <c r="Z115" s="4">
        <v>6</v>
      </c>
      <c r="AA115" s="4">
        <v>5</v>
      </c>
      <c r="AB115" s="4">
        <v>6</v>
      </c>
      <c r="AC115" s="4">
        <v>5</v>
      </c>
      <c r="AD115" s="4">
        <v>5</v>
      </c>
      <c r="AE115" s="4">
        <v>4</v>
      </c>
      <c r="AF115" s="4">
        <v>4</v>
      </c>
      <c r="AG115" s="4">
        <v>5</v>
      </c>
      <c r="AH115" s="4">
        <v>3</v>
      </c>
      <c r="AI115" s="4">
        <v>4</v>
      </c>
      <c r="AJ115" s="4">
        <v>4</v>
      </c>
      <c r="AK115" s="4">
        <v>3</v>
      </c>
      <c r="AL115" s="4">
        <v>5</v>
      </c>
      <c r="AM115" s="4">
        <v>5</v>
      </c>
      <c r="AN115" s="4">
        <v>4</v>
      </c>
      <c r="AO115" s="4">
        <v>2</v>
      </c>
      <c r="AP115" s="4">
        <v>3</v>
      </c>
      <c r="AQ115" s="4">
        <v>3</v>
      </c>
      <c r="AR115" s="4">
        <v>4</v>
      </c>
      <c r="AS115" s="4">
        <v>4</v>
      </c>
      <c r="AT115" s="4">
        <v>3</v>
      </c>
      <c r="AU115" s="4">
        <v>3</v>
      </c>
      <c r="AV115" s="4">
        <v>4</v>
      </c>
      <c r="AW115" s="4">
        <v>3</v>
      </c>
      <c r="AX115" s="4">
        <v>4</v>
      </c>
      <c r="AY115" s="4">
        <v>5</v>
      </c>
      <c r="AZ115" s="4">
        <v>4</v>
      </c>
      <c r="BA115" s="4">
        <v>3</v>
      </c>
      <c r="BB115" s="4">
        <v>1</v>
      </c>
      <c r="BC115" s="4">
        <v>4</v>
      </c>
      <c r="BD115" s="4">
        <v>4</v>
      </c>
      <c r="BE115" s="4">
        <v>5</v>
      </c>
      <c r="BF115" s="4">
        <v>3</v>
      </c>
      <c r="BG115" s="4">
        <v>2</v>
      </c>
      <c r="BH115" s="4">
        <v>4</v>
      </c>
      <c r="BI115" s="4">
        <v>3</v>
      </c>
      <c r="BJ115" s="4">
        <v>3</v>
      </c>
      <c r="BK115" s="4">
        <v>3</v>
      </c>
      <c r="BL115" s="4">
        <v>5</v>
      </c>
      <c r="BM115" s="4">
        <v>3</v>
      </c>
      <c r="BN115" s="4">
        <v>3</v>
      </c>
    </row>
    <row r="116" spans="1:66" ht="13" x14ac:dyDescent="0.15">
      <c r="A116" s="3">
        <v>44875.864362905093</v>
      </c>
      <c r="B116" s="4" t="s">
        <v>65</v>
      </c>
      <c r="C116" s="4" t="s">
        <v>397</v>
      </c>
      <c r="D116" s="4" t="s">
        <v>412</v>
      </c>
      <c r="E116" s="13">
        <v>27</v>
      </c>
      <c r="F116" s="4" t="s">
        <v>68</v>
      </c>
      <c r="G116" s="4" t="s">
        <v>77</v>
      </c>
      <c r="H116" s="4" t="s">
        <v>78</v>
      </c>
      <c r="I116" s="4" t="s">
        <v>100</v>
      </c>
      <c r="J116" s="4" t="s">
        <v>413</v>
      </c>
      <c r="K116" s="4" t="s">
        <v>137</v>
      </c>
      <c r="L116" s="4" t="s">
        <v>138</v>
      </c>
      <c r="M116" s="4">
        <v>5</v>
      </c>
      <c r="N116" s="4">
        <v>3</v>
      </c>
      <c r="O116" s="4">
        <v>6</v>
      </c>
      <c r="P116" s="4">
        <v>2</v>
      </c>
      <c r="Q116" s="4">
        <v>6</v>
      </c>
      <c r="R116" s="4">
        <v>3</v>
      </c>
      <c r="S116" s="4">
        <v>1</v>
      </c>
      <c r="T116" s="4">
        <v>5</v>
      </c>
      <c r="U116" s="4">
        <v>3</v>
      </c>
      <c r="V116" s="4">
        <v>5</v>
      </c>
      <c r="W116" s="4">
        <v>3</v>
      </c>
      <c r="X116" s="4">
        <v>5</v>
      </c>
      <c r="Y116" s="4">
        <v>3</v>
      </c>
      <c r="Z116" s="4">
        <v>6</v>
      </c>
      <c r="AA116" s="4">
        <v>3</v>
      </c>
      <c r="AB116" s="4">
        <v>6</v>
      </c>
      <c r="AC116" s="4">
        <v>3</v>
      </c>
      <c r="AD116" s="4">
        <v>6</v>
      </c>
      <c r="AE116" s="4">
        <v>2</v>
      </c>
      <c r="AF116" s="4">
        <v>2</v>
      </c>
      <c r="AG116" s="4">
        <v>2</v>
      </c>
      <c r="AH116" s="4">
        <v>3</v>
      </c>
      <c r="AI116" s="4">
        <v>4</v>
      </c>
      <c r="AJ116" s="4">
        <v>3</v>
      </c>
      <c r="AK116" s="4">
        <v>4</v>
      </c>
      <c r="AL116" s="4">
        <v>2</v>
      </c>
      <c r="AM116" s="4">
        <v>4</v>
      </c>
      <c r="AN116" s="4">
        <v>4</v>
      </c>
      <c r="AO116" s="4">
        <v>2</v>
      </c>
      <c r="AP116" s="4">
        <v>4</v>
      </c>
      <c r="AQ116" s="4">
        <v>2</v>
      </c>
      <c r="AR116" s="4">
        <v>4</v>
      </c>
      <c r="AS116" s="4">
        <v>4</v>
      </c>
      <c r="AT116" s="4">
        <v>2</v>
      </c>
      <c r="AU116" s="4">
        <v>4</v>
      </c>
      <c r="AV116" s="4">
        <v>2</v>
      </c>
      <c r="AW116" s="4">
        <v>4</v>
      </c>
      <c r="AX116" s="4">
        <v>4</v>
      </c>
      <c r="AY116" s="4">
        <v>3</v>
      </c>
      <c r="AZ116" s="4">
        <v>4</v>
      </c>
      <c r="BA116" s="4">
        <v>5</v>
      </c>
      <c r="BB116" s="4">
        <v>2</v>
      </c>
      <c r="BC116" s="4">
        <v>2</v>
      </c>
      <c r="BD116" s="4">
        <v>4</v>
      </c>
      <c r="BE116" s="4">
        <v>3</v>
      </c>
      <c r="BF116" s="4">
        <v>2</v>
      </c>
      <c r="BG116" s="4">
        <v>2</v>
      </c>
      <c r="BH116" s="4">
        <v>4</v>
      </c>
      <c r="BI116" s="4">
        <v>3</v>
      </c>
      <c r="BJ116" s="4">
        <v>2</v>
      </c>
      <c r="BK116" s="4">
        <v>4</v>
      </c>
      <c r="BL116" s="4">
        <v>4</v>
      </c>
      <c r="BM116" s="4">
        <v>3</v>
      </c>
      <c r="BN116" s="4">
        <v>2</v>
      </c>
    </row>
    <row r="117" spans="1:66" ht="13" x14ac:dyDescent="0.15">
      <c r="A117" s="3">
        <v>44876.441283622684</v>
      </c>
      <c r="B117" s="4" t="s">
        <v>65</v>
      </c>
      <c r="C117" s="4" t="s">
        <v>414</v>
      </c>
      <c r="D117" s="4" t="s">
        <v>415</v>
      </c>
      <c r="E117" s="13">
        <v>28</v>
      </c>
      <c r="F117" s="4" t="s">
        <v>68</v>
      </c>
      <c r="G117" s="4" t="s">
        <v>77</v>
      </c>
      <c r="H117" s="4" t="s">
        <v>85</v>
      </c>
      <c r="I117" s="4" t="s">
        <v>120</v>
      </c>
      <c r="J117" s="4" t="s">
        <v>72</v>
      </c>
      <c r="K117" s="4" t="s">
        <v>101</v>
      </c>
      <c r="L117" s="4" t="s">
        <v>117</v>
      </c>
      <c r="M117" s="4">
        <v>6</v>
      </c>
      <c r="N117" s="4">
        <v>4</v>
      </c>
      <c r="O117" s="4">
        <v>7</v>
      </c>
      <c r="P117" s="4">
        <v>4</v>
      </c>
      <c r="Q117" s="4">
        <v>7</v>
      </c>
      <c r="R117" s="4">
        <v>5</v>
      </c>
      <c r="S117" s="4">
        <v>2</v>
      </c>
      <c r="T117" s="4">
        <v>6</v>
      </c>
      <c r="U117" s="4">
        <v>4</v>
      </c>
      <c r="V117" s="4">
        <v>7</v>
      </c>
      <c r="W117" s="4">
        <v>7</v>
      </c>
      <c r="X117" s="4">
        <v>3</v>
      </c>
      <c r="Y117" s="4">
        <v>4</v>
      </c>
      <c r="Z117" s="4">
        <v>6</v>
      </c>
      <c r="AA117" s="4">
        <v>6</v>
      </c>
      <c r="AB117" s="4">
        <v>5</v>
      </c>
      <c r="AC117" s="4">
        <v>4</v>
      </c>
      <c r="AD117" s="4">
        <v>4</v>
      </c>
      <c r="AE117" s="4">
        <v>1</v>
      </c>
      <c r="AF117" s="4">
        <v>2</v>
      </c>
      <c r="AG117" s="4">
        <v>3</v>
      </c>
      <c r="AH117" s="4">
        <v>5</v>
      </c>
      <c r="AI117" s="4">
        <v>4</v>
      </c>
      <c r="AJ117" s="4">
        <v>4</v>
      </c>
      <c r="AK117" s="4">
        <v>5</v>
      </c>
      <c r="AL117" s="4">
        <v>3</v>
      </c>
      <c r="AM117" s="4">
        <v>5</v>
      </c>
      <c r="AN117" s="4">
        <v>4</v>
      </c>
      <c r="AO117" s="4">
        <v>4</v>
      </c>
      <c r="AP117" s="4">
        <v>5</v>
      </c>
      <c r="AQ117" s="4">
        <v>5</v>
      </c>
      <c r="AR117" s="4">
        <v>4</v>
      </c>
      <c r="AS117" s="4">
        <v>3</v>
      </c>
      <c r="AT117" s="4">
        <v>4</v>
      </c>
      <c r="AU117" s="4">
        <v>2</v>
      </c>
      <c r="AV117" s="4">
        <v>4</v>
      </c>
      <c r="AW117" s="4">
        <v>4</v>
      </c>
      <c r="AX117" s="4">
        <v>5</v>
      </c>
      <c r="AY117" s="4">
        <v>1</v>
      </c>
      <c r="AZ117" s="4">
        <v>5</v>
      </c>
      <c r="BA117" s="4">
        <v>4</v>
      </c>
      <c r="BB117" s="4">
        <v>2</v>
      </c>
      <c r="BC117" s="4">
        <v>4</v>
      </c>
      <c r="BD117" s="4">
        <v>4</v>
      </c>
      <c r="BE117" s="4">
        <v>5</v>
      </c>
      <c r="BF117" s="4">
        <v>2</v>
      </c>
      <c r="BG117" s="4">
        <v>3</v>
      </c>
      <c r="BH117" s="4">
        <v>5</v>
      </c>
      <c r="BI117" s="4">
        <v>4</v>
      </c>
      <c r="BJ117" s="4">
        <v>4</v>
      </c>
      <c r="BK117" s="4">
        <v>2</v>
      </c>
      <c r="BL117" s="4">
        <v>5</v>
      </c>
      <c r="BM117" s="4">
        <v>5</v>
      </c>
      <c r="BN117" s="4">
        <v>4</v>
      </c>
    </row>
    <row r="118" spans="1:66" ht="13" x14ac:dyDescent="0.15">
      <c r="A118" s="3">
        <v>44879.6966340625</v>
      </c>
      <c r="B118" s="4" t="s">
        <v>65</v>
      </c>
      <c r="C118" s="4" t="s">
        <v>189</v>
      </c>
      <c r="D118" s="4" t="s">
        <v>416</v>
      </c>
      <c r="E118" s="13">
        <v>21</v>
      </c>
      <c r="F118" s="4" t="s">
        <v>98</v>
      </c>
      <c r="G118" s="4" t="s">
        <v>69</v>
      </c>
      <c r="H118" s="4" t="s">
        <v>85</v>
      </c>
      <c r="I118" s="4" t="s">
        <v>86</v>
      </c>
      <c r="J118" s="4" t="s">
        <v>168</v>
      </c>
      <c r="K118" s="4" t="s">
        <v>94</v>
      </c>
      <c r="L118" s="4" t="s">
        <v>138</v>
      </c>
      <c r="M118" s="4">
        <v>5</v>
      </c>
      <c r="N118" s="4">
        <v>4</v>
      </c>
      <c r="O118" s="4">
        <v>6</v>
      </c>
      <c r="P118" s="4">
        <v>1</v>
      </c>
      <c r="Q118" s="4">
        <v>4</v>
      </c>
      <c r="R118" s="4">
        <v>3</v>
      </c>
      <c r="S118" s="4">
        <v>5</v>
      </c>
      <c r="T118" s="4">
        <v>5</v>
      </c>
      <c r="U118" s="4">
        <v>5</v>
      </c>
      <c r="V118" s="4">
        <v>4</v>
      </c>
      <c r="W118" s="4">
        <v>7</v>
      </c>
      <c r="X118" s="4">
        <v>5</v>
      </c>
      <c r="Y118" s="4">
        <v>7</v>
      </c>
      <c r="Z118" s="4">
        <v>3</v>
      </c>
      <c r="AA118" s="4">
        <v>3</v>
      </c>
      <c r="AB118" s="4">
        <v>3</v>
      </c>
      <c r="AC118" s="4">
        <v>5</v>
      </c>
      <c r="AD118" s="4">
        <v>5</v>
      </c>
      <c r="AE118" s="4">
        <v>3</v>
      </c>
      <c r="AF118" s="4">
        <v>4</v>
      </c>
      <c r="AG118" s="4">
        <v>3</v>
      </c>
      <c r="AH118" s="4">
        <v>3</v>
      </c>
      <c r="AI118" s="4">
        <v>4</v>
      </c>
      <c r="AJ118" s="4">
        <v>4</v>
      </c>
      <c r="AK118" s="4">
        <v>2</v>
      </c>
      <c r="AL118" s="4">
        <v>4</v>
      </c>
      <c r="AM118" s="4">
        <v>5</v>
      </c>
      <c r="AN118" s="4">
        <v>3</v>
      </c>
      <c r="AO118" s="4">
        <v>4</v>
      </c>
      <c r="AP118" s="4">
        <v>4</v>
      </c>
      <c r="AQ118" s="4">
        <v>3</v>
      </c>
      <c r="AR118" s="4">
        <v>3</v>
      </c>
      <c r="AS118" s="4">
        <v>3</v>
      </c>
      <c r="AT118" s="4">
        <v>3</v>
      </c>
      <c r="AU118" s="4">
        <v>2</v>
      </c>
      <c r="AV118" s="4">
        <v>3</v>
      </c>
      <c r="AW118" s="4">
        <v>2</v>
      </c>
      <c r="AX118" s="4">
        <v>4</v>
      </c>
      <c r="AY118" s="4">
        <v>4</v>
      </c>
      <c r="AZ118" s="4">
        <v>3</v>
      </c>
      <c r="BA118" s="4">
        <v>3</v>
      </c>
      <c r="BB118" s="4">
        <v>5</v>
      </c>
      <c r="BC118" s="4">
        <v>4</v>
      </c>
      <c r="BD118" s="4">
        <v>4</v>
      </c>
      <c r="BE118" s="4">
        <v>4</v>
      </c>
      <c r="BF118" s="4">
        <v>4</v>
      </c>
      <c r="BG118" s="4">
        <v>5</v>
      </c>
      <c r="BH118" s="4">
        <v>3</v>
      </c>
      <c r="BI118" s="4">
        <v>5</v>
      </c>
      <c r="BJ118" s="4">
        <v>5</v>
      </c>
      <c r="BK118" s="4">
        <v>5</v>
      </c>
      <c r="BL118" s="4">
        <v>4</v>
      </c>
      <c r="BM118" s="4">
        <v>2</v>
      </c>
      <c r="BN118" s="4">
        <v>1</v>
      </c>
    </row>
    <row r="119" spans="1:66" ht="13" x14ac:dyDescent="0.15">
      <c r="A119" s="3">
        <v>44881.441802766203</v>
      </c>
      <c r="B119" s="4" t="s">
        <v>65</v>
      </c>
      <c r="C119" s="4" t="s">
        <v>417</v>
      </c>
      <c r="D119" s="4" t="s">
        <v>418</v>
      </c>
      <c r="E119" s="13">
        <v>23</v>
      </c>
      <c r="F119" s="4" t="s">
        <v>68</v>
      </c>
      <c r="G119" s="4" t="s">
        <v>419</v>
      </c>
      <c r="H119" s="4" t="s">
        <v>70</v>
      </c>
      <c r="I119" s="4" t="s">
        <v>172</v>
      </c>
      <c r="J119" s="4" t="s">
        <v>191</v>
      </c>
      <c r="K119" s="4" t="s">
        <v>101</v>
      </c>
      <c r="L119" s="4" t="s">
        <v>133</v>
      </c>
      <c r="M119" s="4">
        <v>5</v>
      </c>
      <c r="N119" s="4">
        <v>5</v>
      </c>
      <c r="O119" s="4">
        <v>5</v>
      </c>
      <c r="P119" s="4">
        <v>4</v>
      </c>
      <c r="Q119" s="4">
        <v>5</v>
      </c>
      <c r="R119" s="4">
        <v>5</v>
      </c>
      <c r="S119" s="4">
        <v>3</v>
      </c>
      <c r="T119" s="4">
        <v>5</v>
      </c>
      <c r="U119" s="4">
        <v>3</v>
      </c>
      <c r="V119" s="4">
        <v>4</v>
      </c>
      <c r="W119" s="4">
        <v>5</v>
      </c>
      <c r="X119" s="4">
        <v>4</v>
      </c>
      <c r="Y119" s="4">
        <v>5</v>
      </c>
      <c r="Z119" s="4">
        <v>5</v>
      </c>
      <c r="AA119" s="4">
        <v>5</v>
      </c>
      <c r="AB119" s="4">
        <v>5</v>
      </c>
      <c r="AC119" s="4">
        <v>5</v>
      </c>
      <c r="AD119" s="4">
        <v>5</v>
      </c>
      <c r="AE119" s="4">
        <v>4</v>
      </c>
      <c r="AF119" s="4">
        <v>4</v>
      </c>
      <c r="AG119" s="4">
        <v>2</v>
      </c>
      <c r="AH119" s="4">
        <v>4</v>
      </c>
      <c r="AI119" s="4">
        <v>3</v>
      </c>
      <c r="AJ119" s="4">
        <v>4</v>
      </c>
      <c r="AK119" s="4">
        <v>2</v>
      </c>
      <c r="AL119" s="4">
        <v>3</v>
      </c>
      <c r="AM119" s="4">
        <v>2</v>
      </c>
      <c r="AN119" s="4">
        <v>3</v>
      </c>
      <c r="AO119" s="4">
        <v>3</v>
      </c>
      <c r="AP119" s="4">
        <v>3</v>
      </c>
      <c r="AQ119" s="4">
        <v>5</v>
      </c>
      <c r="AR119" s="4">
        <v>2</v>
      </c>
      <c r="AS119" s="4">
        <v>3</v>
      </c>
      <c r="AT119" s="4">
        <v>5</v>
      </c>
      <c r="AU119" s="4">
        <v>3</v>
      </c>
      <c r="AV119" s="4">
        <v>5</v>
      </c>
      <c r="AW119" s="4">
        <v>3</v>
      </c>
      <c r="AX119" s="4">
        <v>5</v>
      </c>
      <c r="AY119" s="4">
        <v>2</v>
      </c>
      <c r="AZ119" s="4">
        <v>4</v>
      </c>
      <c r="BA119" s="4">
        <v>3</v>
      </c>
      <c r="BB119" s="4">
        <v>4</v>
      </c>
      <c r="BC119" s="4">
        <v>4</v>
      </c>
      <c r="BD119" s="4">
        <v>3</v>
      </c>
      <c r="BE119" s="4">
        <v>4</v>
      </c>
      <c r="BF119" s="4">
        <v>4</v>
      </c>
      <c r="BG119" s="4">
        <v>2</v>
      </c>
      <c r="BH119" s="4">
        <v>4</v>
      </c>
      <c r="BI119" s="4">
        <v>2</v>
      </c>
      <c r="BJ119" s="4">
        <v>1</v>
      </c>
      <c r="BK119" s="4">
        <v>3</v>
      </c>
      <c r="BL119" s="4">
        <v>5</v>
      </c>
      <c r="BM119" s="4">
        <v>2</v>
      </c>
      <c r="BN119" s="4">
        <v>4</v>
      </c>
    </row>
    <row r="120" spans="1:66" ht="13" x14ac:dyDescent="0.15">
      <c r="A120" s="3">
        <v>44882.532861377316</v>
      </c>
      <c r="B120" s="4" t="s">
        <v>65</v>
      </c>
      <c r="C120" s="4" t="s">
        <v>420</v>
      </c>
      <c r="D120" s="4" t="s">
        <v>421</v>
      </c>
      <c r="E120" s="13">
        <v>25</v>
      </c>
      <c r="F120" s="4" t="s">
        <v>98</v>
      </c>
      <c r="G120" s="4" t="s">
        <v>69</v>
      </c>
      <c r="H120" s="4" t="s">
        <v>78</v>
      </c>
      <c r="I120" s="4" t="s">
        <v>120</v>
      </c>
      <c r="J120" s="4" t="s">
        <v>152</v>
      </c>
      <c r="K120" s="4" t="s">
        <v>88</v>
      </c>
      <c r="L120" s="4" t="s">
        <v>144</v>
      </c>
      <c r="M120" s="4">
        <v>6</v>
      </c>
      <c r="N120" s="4">
        <v>2</v>
      </c>
      <c r="O120" s="4">
        <v>6</v>
      </c>
      <c r="P120" s="4">
        <v>2</v>
      </c>
      <c r="Q120" s="4">
        <v>6</v>
      </c>
      <c r="R120" s="4">
        <v>4</v>
      </c>
      <c r="S120" s="4">
        <v>1</v>
      </c>
      <c r="T120" s="4">
        <v>6</v>
      </c>
      <c r="U120" s="4">
        <v>2</v>
      </c>
      <c r="V120" s="4">
        <v>6</v>
      </c>
      <c r="W120" s="4">
        <v>2</v>
      </c>
      <c r="X120" s="4">
        <v>5</v>
      </c>
      <c r="Y120" s="4">
        <v>2</v>
      </c>
      <c r="Z120" s="4">
        <v>6</v>
      </c>
      <c r="AA120" s="4">
        <v>3</v>
      </c>
      <c r="AB120" s="4">
        <v>6</v>
      </c>
      <c r="AC120" s="4">
        <v>4</v>
      </c>
      <c r="AD120" s="4">
        <v>6</v>
      </c>
      <c r="AE120" s="4">
        <v>2</v>
      </c>
      <c r="AF120" s="4">
        <v>2</v>
      </c>
      <c r="AG120" s="4">
        <v>4</v>
      </c>
      <c r="AH120" s="4">
        <v>2</v>
      </c>
      <c r="AI120" s="4">
        <v>2</v>
      </c>
      <c r="AJ120" s="4">
        <v>2</v>
      </c>
      <c r="AK120" s="4">
        <v>3</v>
      </c>
      <c r="AL120" s="4">
        <v>2</v>
      </c>
      <c r="AM120" s="4">
        <v>4</v>
      </c>
      <c r="AN120" s="4">
        <v>2</v>
      </c>
      <c r="AO120" s="4">
        <v>3</v>
      </c>
      <c r="AP120" s="4">
        <v>2</v>
      </c>
      <c r="AQ120" s="4">
        <v>3</v>
      </c>
      <c r="AR120" s="4">
        <v>3</v>
      </c>
      <c r="AS120" s="4">
        <v>3</v>
      </c>
      <c r="AT120" s="4">
        <v>3</v>
      </c>
      <c r="AU120" s="4">
        <v>3</v>
      </c>
      <c r="AV120" s="4">
        <v>3</v>
      </c>
      <c r="AW120" s="4">
        <v>3</v>
      </c>
      <c r="AX120" s="4">
        <v>2</v>
      </c>
      <c r="AY120" s="4">
        <v>2</v>
      </c>
      <c r="AZ120" s="4">
        <v>2</v>
      </c>
      <c r="BA120" s="4">
        <v>2</v>
      </c>
      <c r="BB120" s="4">
        <v>2</v>
      </c>
      <c r="BC120" s="4">
        <v>2</v>
      </c>
      <c r="BD120" s="4">
        <v>2</v>
      </c>
      <c r="BE120" s="4">
        <v>3</v>
      </c>
      <c r="BF120" s="4">
        <v>3</v>
      </c>
      <c r="BG120" s="4">
        <v>3</v>
      </c>
      <c r="BH120" s="4">
        <v>3</v>
      </c>
      <c r="BI120" s="4">
        <v>3</v>
      </c>
      <c r="BJ120" s="4">
        <v>3</v>
      </c>
      <c r="BK120" s="4">
        <v>3</v>
      </c>
      <c r="BL120" s="4">
        <v>3</v>
      </c>
      <c r="BM120" s="4">
        <v>3</v>
      </c>
      <c r="BN120" s="4">
        <v>2</v>
      </c>
    </row>
    <row r="121" spans="1:66" ht="13" x14ac:dyDescent="0.15">
      <c r="A121" s="3">
        <v>44882.555632754629</v>
      </c>
      <c r="B121" s="4" t="s">
        <v>65</v>
      </c>
      <c r="C121" s="4" t="s">
        <v>422</v>
      </c>
      <c r="D121" s="4" t="s">
        <v>423</v>
      </c>
      <c r="E121" s="13">
        <v>21</v>
      </c>
      <c r="F121" s="4" t="s">
        <v>68</v>
      </c>
      <c r="G121" s="4" t="s">
        <v>147</v>
      </c>
      <c r="H121" s="4" t="s">
        <v>70</v>
      </c>
      <c r="I121" s="4" t="s">
        <v>172</v>
      </c>
      <c r="J121" s="4" t="s">
        <v>258</v>
      </c>
      <c r="K121" s="4" t="s">
        <v>137</v>
      </c>
      <c r="L121" s="4" t="s">
        <v>138</v>
      </c>
      <c r="M121" s="4">
        <v>7</v>
      </c>
      <c r="N121" s="4">
        <v>7</v>
      </c>
      <c r="O121" s="4">
        <v>6</v>
      </c>
      <c r="P121" s="4">
        <v>5</v>
      </c>
      <c r="Q121" s="4">
        <v>6</v>
      </c>
      <c r="R121" s="4">
        <v>5</v>
      </c>
      <c r="S121" s="4">
        <v>1</v>
      </c>
      <c r="T121" s="4">
        <v>7</v>
      </c>
      <c r="U121" s="4">
        <v>1</v>
      </c>
      <c r="V121" s="4">
        <v>7</v>
      </c>
      <c r="W121" s="4">
        <v>1</v>
      </c>
      <c r="X121" s="4">
        <v>4</v>
      </c>
      <c r="Y121" s="4">
        <v>1</v>
      </c>
      <c r="Z121" s="4">
        <v>1</v>
      </c>
      <c r="AA121" s="4">
        <v>1</v>
      </c>
      <c r="AB121" s="4">
        <v>5</v>
      </c>
      <c r="AC121" s="4">
        <v>1</v>
      </c>
      <c r="AD121" s="4">
        <v>7</v>
      </c>
      <c r="AE121" s="4">
        <v>4</v>
      </c>
      <c r="AF121" s="4">
        <v>1</v>
      </c>
      <c r="AG121" s="4">
        <v>5</v>
      </c>
      <c r="AH121" s="4">
        <v>5</v>
      </c>
      <c r="AI121" s="4">
        <v>5</v>
      </c>
      <c r="AJ121" s="4">
        <v>5</v>
      </c>
      <c r="AK121" s="4">
        <v>5</v>
      </c>
      <c r="AL121" s="4">
        <v>1</v>
      </c>
      <c r="AM121" s="4">
        <v>5</v>
      </c>
      <c r="AN121" s="4">
        <v>5</v>
      </c>
      <c r="AO121" s="4">
        <v>5</v>
      </c>
      <c r="AP121" s="4">
        <v>5</v>
      </c>
      <c r="AQ121" s="4">
        <v>5</v>
      </c>
      <c r="AR121" s="4">
        <v>5</v>
      </c>
      <c r="AS121" s="4">
        <v>5</v>
      </c>
      <c r="AT121" s="4">
        <v>5</v>
      </c>
      <c r="AU121" s="4">
        <v>5</v>
      </c>
      <c r="AV121" s="4">
        <v>5</v>
      </c>
      <c r="AW121" s="4">
        <v>5</v>
      </c>
      <c r="AX121" s="4">
        <v>5</v>
      </c>
      <c r="AY121" s="4">
        <v>3</v>
      </c>
      <c r="AZ121" s="4">
        <v>1</v>
      </c>
      <c r="BA121" s="4">
        <v>3</v>
      </c>
      <c r="BB121" s="4">
        <v>1</v>
      </c>
      <c r="BC121" s="4">
        <v>5</v>
      </c>
      <c r="BD121" s="4">
        <v>5</v>
      </c>
      <c r="BE121" s="4">
        <v>5</v>
      </c>
      <c r="BF121" s="4">
        <v>5</v>
      </c>
      <c r="BG121" s="4">
        <v>5</v>
      </c>
      <c r="BH121" s="4">
        <v>3</v>
      </c>
      <c r="BI121" s="4">
        <v>4</v>
      </c>
      <c r="BJ121" s="4">
        <v>1</v>
      </c>
      <c r="BK121" s="4">
        <v>1</v>
      </c>
      <c r="BL121" s="4">
        <v>5</v>
      </c>
      <c r="BM121" s="4">
        <v>5</v>
      </c>
      <c r="BN121" s="4">
        <v>5</v>
      </c>
    </row>
    <row r="122" spans="1:66" ht="13" x14ac:dyDescent="0.15">
      <c r="A122" s="3">
        <v>44882.559537256944</v>
      </c>
      <c r="B122" s="4" t="s">
        <v>65</v>
      </c>
      <c r="C122" s="4" t="s">
        <v>424</v>
      </c>
      <c r="D122" s="4" t="s">
        <v>425</v>
      </c>
      <c r="E122" s="13">
        <v>23</v>
      </c>
      <c r="F122" s="4" t="s">
        <v>68</v>
      </c>
      <c r="G122" s="4" t="s">
        <v>426</v>
      </c>
      <c r="H122" s="4" t="s">
        <v>78</v>
      </c>
      <c r="I122" s="4" t="s">
        <v>172</v>
      </c>
      <c r="J122" s="4" t="s">
        <v>80</v>
      </c>
      <c r="K122" s="4" t="s">
        <v>427</v>
      </c>
      <c r="L122" s="4" t="s">
        <v>428</v>
      </c>
      <c r="M122" s="4">
        <v>6</v>
      </c>
      <c r="N122" s="4">
        <v>2</v>
      </c>
      <c r="O122" s="4">
        <v>3</v>
      </c>
      <c r="P122" s="4">
        <v>1</v>
      </c>
      <c r="Q122" s="4">
        <v>2</v>
      </c>
      <c r="R122" s="4">
        <v>6</v>
      </c>
      <c r="S122" s="4">
        <v>1</v>
      </c>
      <c r="T122" s="4">
        <v>5</v>
      </c>
      <c r="U122" s="4">
        <v>1</v>
      </c>
      <c r="V122" s="4">
        <v>6</v>
      </c>
      <c r="W122" s="4">
        <v>1</v>
      </c>
      <c r="X122" s="4">
        <v>7</v>
      </c>
      <c r="Y122" s="4">
        <v>2</v>
      </c>
      <c r="Z122" s="4">
        <v>3</v>
      </c>
      <c r="AA122" s="4">
        <v>2</v>
      </c>
      <c r="AB122" s="4">
        <v>7</v>
      </c>
      <c r="AC122" s="4">
        <v>2</v>
      </c>
      <c r="AD122" s="4">
        <v>7</v>
      </c>
      <c r="AE122" s="4">
        <v>1</v>
      </c>
      <c r="AF122" s="4">
        <v>2</v>
      </c>
      <c r="AG122" s="4">
        <v>4</v>
      </c>
      <c r="AH122" s="4">
        <v>2</v>
      </c>
      <c r="AI122" s="4">
        <v>3</v>
      </c>
      <c r="AJ122" s="4">
        <v>2</v>
      </c>
      <c r="AK122" s="4">
        <v>4</v>
      </c>
      <c r="AL122" s="4">
        <v>2</v>
      </c>
      <c r="AM122" s="4">
        <v>4</v>
      </c>
      <c r="AN122" s="4">
        <v>3</v>
      </c>
      <c r="AO122" s="4">
        <v>2</v>
      </c>
      <c r="AP122" s="4">
        <v>2</v>
      </c>
      <c r="AQ122" s="4">
        <v>2</v>
      </c>
      <c r="AR122" s="4">
        <v>3</v>
      </c>
      <c r="AS122" s="4">
        <v>3</v>
      </c>
      <c r="AT122" s="4">
        <v>3</v>
      </c>
      <c r="AU122" s="4">
        <v>3</v>
      </c>
      <c r="AV122" s="4">
        <v>3</v>
      </c>
      <c r="AW122" s="4">
        <v>2</v>
      </c>
      <c r="AX122" s="4">
        <v>3</v>
      </c>
      <c r="AY122" s="4">
        <v>2</v>
      </c>
      <c r="AZ122" s="4">
        <v>4</v>
      </c>
      <c r="BA122" s="4">
        <v>3</v>
      </c>
      <c r="BB122" s="4">
        <v>1</v>
      </c>
      <c r="BC122" s="4">
        <v>2</v>
      </c>
      <c r="BD122" s="4">
        <v>5</v>
      </c>
      <c r="BE122" s="4">
        <v>3</v>
      </c>
      <c r="BF122" s="4">
        <v>3</v>
      </c>
      <c r="BG122" s="4">
        <v>3</v>
      </c>
      <c r="BH122" s="4">
        <v>3</v>
      </c>
      <c r="BI122" s="4">
        <v>3</v>
      </c>
      <c r="BJ122" s="4">
        <v>3</v>
      </c>
      <c r="BK122" s="4">
        <v>4</v>
      </c>
      <c r="BL122" s="4">
        <v>4</v>
      </c>
      <c r="BM122" s="4">
        <v>3</v>
      </c>
      <c r="BN122" s="4">
        <v>2</v>
      </c>
    </row>
    <row r="123" spans="1:66" ht="13" x14ac:dyDescent="0.15">
      <c r="A123" s="3">
        <v>44884.866319548615</v>
      </c>
      <c r="B123" s="4" t="s">
        <v>65</v>
      </c>
      <c r="C123" s="4" t="s">
        <v>429</v>
      </c>
      <c r="D123" s="4" t="s">
        <v>430</v>
      </c>
      <c r="E123" s="13">
        <v>25</v>
      </c>
      <c r="F123" s="4" t="s">
        <v>68</v>
      </c>
      <c r="G123" s="4" t="s">
        <v>77</v>
      </c>
      <c r="H123" s="4" t="s">
        <v>78</v>
      </c>
      <c r="I123" s="4" t="s">
        <v>172</v>
      </c>
      <c r="J123" s="4" t="s">
        <v>72</v>
      </c>
      <c r="K123" s="4" t="s">
        <v>106</v>
      </c>
      <c r="L123" s="4" t="s">
        <v>102</v>
      </c>
      <c r="M123" s="4">
        <v>6</v>
      </c>
      <c r="N123" s="4">
        <v>6</v>
      </c>
      <c r="O123" s="4">
        <v>6</v>
      </c>
      <c r="P123" s="4">
        <v>2</v>
      </c>
      <c r="Q123" s="4">
        <v>6</v>
      </c>
      <c r="R123" s="4">
        <v>6</v>
      </c>
      <c r="S123" s="4">
        <v>2</v>
      </c>
      <c r="T123" s="4">
        <v>6</v>
      </c>
      <c r="U123" s="4">
        <v>2</v>
      </c>
      <c r="V123" s="4">
        <v>4</v>
      </c>
      <c r="W123" s="4">
        <v>4</v>
      </c>
      <c r="X123" s="4">
        <v>3</v>
      </c>
      <c r="Y123" s="4">
        <v>5</v>
      </c>
      <c r="Z123" s="4">
        <v>6</v>
      </c>
      <c r="AA123" s="4">
        <v>5</v>
      </c>
      <c r="AB123" s="4">
        <v>5</v>
      </c>
      <c r="AC123" s="4">
        <v>3</v>
      </c>
      <c r="AD123" s="4">
        <v>6</v>
      </c>
      <c r="AE123" s="4">
        <v>2</v>
      </c>
      <c r="AF123" s="4">
        <v>2</v>
      </c>
      <c r="AG123" s="4">
        <v>2</v>
      </c>
      <c r="AH123" s="4">
        <v>4</v>
      </c>
      <c r="AI123" s="4">
        <v>4</v>
      </c>
      <c r="AJ123" s="4">
        <v>4</v>
      </c>
      <c r="AK123" s="4">
        <v>5</v>
      </c>
      <c r="AL123" s="4">
        <v>4</v>
      </c>
      <c r="AM123" s="4">
        <v>3</v>
      </c>
      <c r="AN123" s="4">
        <v>5</v>
      </c>
      <c r="AO123" s="4">
        <v>4</v>
      </c>
      <c r="AP123" s="4">
        <v>4</v>
      </c>
      <c r="AQ123" s="4">
        <v>2</v>
      </c>
      <c r="AR123" s="4">
        <v>4</v>
      </c>
      <c r="AS123" s="4">
        <v>4</v>
      </c>
      <c r="AT123" s="4">
        <v>4</v>
      </c>
      <c r="AU123" s="4">
        <v>4</v>
      </c>
      <c r="AV123" s="4">
        <v>4</v>
      </c>
      <c r="AW123" s="4">
        <v>4</v>
      </c>
      <c r="AX123" s="4">
        <v>4</v>
      </c>
      <c r="AY123" s="4">
        <v>3</v>
      </c>
      <c r="AZ123" s="4">
        <v>4</v>
      </c>
      <c r="BA123" s="4">
        <v>4</v>
      </c>
      <c r="BB123" s="4">
        <v>4</v>
      </c>
      <c r="BC123" s="4">
        <v>4</v>
      </c>
      <c r="BD123" s="4">
        <v>4</v>
      </c>
      <c r="BE123" s="4">
        <v>3</v>
      </c>
      <c r="BF123" s="4">
        <v>3</v>
      </c>
      <c r="BG123" s="4">
        <v>2</v>
      </c>
      <c r="BH123" s="4">
        <v>2</v>
      </c>
      <c r="BI123" s="4">
        <v>2</v>
      </c>
      <c r="BJ123" s="4">
        <v>2</v>
      </c>
      <c r="BK123" s="4">
        <v>2</v>
      </c>
      <c r="BL123" s="4">
        <v>2</v>
      </c>
      <c r="BM123" s="4">
        <v>2</v>
      </c>
      <c r="BN123" s="4">
        <v>2</v>
      </c>
    </row>
    <row r="124" spans="1:66" ht="13" x14ac:dyDescent="0.15">
      <c r="A124" s="3">
        <v>44893.634246712958</v>
      </c>
      <c r="B124" s="4" t="s">
        <v>65</v>
      </c>
      <c r="C124" s="4" t="s">
        <v>431</v>
      </c>
      <c r="D124" s="4" t="s">
        <v>264</v>
      </c>
      <c r="E124" s="13">
        <v>25</v>
      </c>
      <c r="F124" s="4" t="s">
        <v>68</v>
      </c>
      <c r="G124" s="4" t="s">
        <v>69</v>
      </c>
      <c r="H124" s="4" t="s">
        <v>85</v>
      </c>
      <c r="I124" s="4" t="s">
        <v>172</v>
      </c>
      <c r="J124" s="4" t="s">
        <v>72</v>
      </c>
      <c r="K124" s="4" t="s">
        <v>94</v>
      </c>
      <c r="L124" s="4" t="s">
        <v>74</v>
      </c>
      <c r="M124" s="4">
        <v>6</v>
      </c>
      <c r="N124" s="4">
        <v>2</v>
      </c>
      <c r="O124" s="4">
        <v>6</v>
      </c>
      <c r="P124" s="4">
        <v>2</v>
      </c>
      <c r="Q124" s="4">
        <v>5</v>
      </c>
      <c r="R124" s="4">
        <v>2</v>
      </c>
      <c r="S124" s="4">
        <v>1</v>
      </c>
      <c r="T124" s="4">
        <v>6</v>
      </c>
      <c r="U124" s="4">
        <v>2</v>
      </c>
      <c r="V124" s="4">
        <v>6</v>
      </c>
      <c r="W124" s="4">
        <v>2</v>
      </c>
      <c r="X124" s="4">
        <v>5</v>
      </c>
      <c r="Y124" s="4">
        <v>5</v>
      </c>
      <c r="Z124" s="4">
        <v>5</v>
      </c>
      <c r="AA124" s="4">
        <v>5</v>
      </c>
      <c r="AB124" s="4">
        <v>5</v>
      </c>
      <c r="AC124" s="4">
        <v>2</v>
      </c>
      <c r="AD124" s="4">
        <v>5</v>
      </c>
      <c r="AE124" s="4">
        <v>2</v>
      </c>
      <c r="AF124" s="4">
        <v>2</v>
      </c>
      <c r="AG124" s="4">
        <v>4</v>
      </c>
      <c r="AH124" s="4">
        <v>4</v>
      </c>
      <c r="AI124" s="4">
        <v>4</v>
      </c>
      <c r="AJ124" s="4">
        <v>2</v>
      </c>
      <c r="AK124" s="4">
        <v>4</v>
      </c>
      <c r="AL124" s="4">
        <v>4</v>
      </c>
      <c r="AM124" s="4">
        <v>4</v>
      </c>
      <c r="AN124" s="4">
        <v>4</v>
      </c>
      <c r="AO124" s="4">
        <v>3</v>
      </c>
      <c r="AP124" s="4">
        <v>4</v>
      </c>
      <c r="AQ124" s="4">
        <v>2</v>
      </c>
      <c r="AR124" s="4">
        <v>4</v>
      </c>
      <c r="AS124" s="4">
        <v>4</v>
      </c>
      <c r="AT124" s="4">
        <v>3</v>
      </c>
      <c r="AU124" s="4">
        <v>4</v>
      </c>
      <c r="AV124" s="4">
        <v>2</v>
      </c>
      <c r="AW124" s="4">
        <v>4</v>
      </c>
      <c r="AX124" s="4">
        <v>3</v>
      </c>
      <c r="AY124" s="4">
        <v>2</v>
      </c>
      <c r="AZ124" s="4">
        <v>4</v>
      </c>
      <c r="BA124" s="4">
        <v>4</v>
      </c>
      <c r="BB124" s="4">
        <v>2</v>
      </c>
      <c r="BC124" s="4">
        <v>2</v>
      </c>
      <c r="BD124" s="4">
        <v>4</v>
      </c>
      <c r="BE124" s="4">
        <v>3</v>
      </c>
      <c r="BF124" s="4">
        <v>2</v>
      </c>
      <c r="BG124" s="4">
        <v>2</v>
      </c>
      <c r="BH124" s="4">
        <v>1</v>
      </c>
      <c r="BI124" s="4">
        <v>3</v>
      </c>
      <c r="BJ124" s="4">
        <v>2</v>
      </c>
      <c r="BK124" s="4">
        <v>2</v>
      </c>
      <c r="BL124" s="4">
        <v>3</v>
      </c>
      <c r="BM124" s="4">
        <v>2</v>
      </c>
      <c r="BN124" s="4">
        <v>2</v>
      </c>
    </row>
    <row r="125" spans="1:66" ht="13" x14ac:dyDescent="0.15">
      <c r="A125" s="3">
        <v>44895.878870995366</v>
      </c>
      <c r="B125" s="4" t="s">
        <v>65</v>
      </c>
      <c r="C125" s="4" t="s">
        <v>432</v>
      </c>
      <c r="D125" s="4" t="s">
        <v>433</v>
      </c>
      <c r="E125" s="13">
        <v>23</v>
      </c>
      <c r="F125" s="4" t="s">
        <v>68</v>
      </c>
      <c r="G125" s="4" t="s">
        <v>69</v>
      </c>
      <c r="H125" s="4" t="s">
        <v>85</v>
      </c>
      <c r="I125" s="4" t="s">
        <v>172</v>
      </c>
      <c r="J125" s="4" t="s">
        <v>72</v>
      </c>
      <c r="K125" s="4" t="s">
        <v>94</v>
      </c>
      <c r="L125" s="4" t="s">
        <v>149</v>
      </c>
      <c r="M125" s="4">
        <v>6</v>
      </c>
      <c r="N125" s="4">
        <v>3</v>
      </c>
      <c r="O125" s="4">
        <v>6</v>
      </c>
      <c r="P125" s="4">
        <v>3</v>
      </c>
      <c r="Q125" s="4">
        <v>5</v>
      </c>
      <c r="R125" s="4">
        <v>2</v>
      </c>
      <c r="S125" s="4">
        <v>1</v>
      </c>
      <c r="T125" s="4">
        <v>6</v>
      </c>
      <c r="U125" s="4">
        <v>2</v>
      </c>
      <c r="V125" s="4">
        <v>6</v>
      </c>
      <c r="W125" s="4">
        <v>2</v>
      </c>
      <c r="X125" s="4">
        <v>6</v>
      </c>
      <c r="Y125" s="4">
        <v>2</v>
      </c>
      <c r="Z125" s="4">
        <v>6</v>
      </c>
      <c r="AA125" s="4">
        <v>6</v>
      </c>
      <c r="AB125" s="4">
        <v>6</v>
      </c>
      <c r="AC125" s="4">
        <v>2</v>
      </c>
      <c r="AD125" s="4">
        <v>6</v>
      </c>
      <c r="AE125" s="4">
        <v>2</v>
      </c>
      <c r="AF125" s="4">
        <v>3</v>
      </c>
      <c r="AG125" s="4">
        <v>4</v>
      </c>
      <c r="AH125" s="4">
        <v>4</v>
      </c>
      <c r="AI125" s="4">
        <v>4</v>
      </c>
      <c r="AJ125" s="4">
        <v>2</v>
      </c>
      <c r="AK125" s="4">
        <v>4</v>
      </c>
      <c r="AL125" s="4">
        <v>2</v>
      </c>
      <c r="AM125" s="4">
        <v>4</v>
      </c>
      <c r="AN125" s="4">
        <v>4</v>
      </c>
      <c r="AO125" s="4">
        <v>2</v>
      </c>
      <c r="AP125" s="4">
        <v>4</v>
      </c>
      <c r="AQ125" s="4">
        <v>3</v>
      </c>
      <c r="AR125" s="4">
        <v>4</v>
      </c>
      <c r="AS125" s="4">
        <v>4</v>
      </c>
      <c r="AT125" s="4">
        <v>3</v>
      </c>
      <c r="AU125" s="4">
        <v>4</v>
      </c>
      <c r="AV125" s="4">
        <v>2</v>
      </c>
      <c r="AW125" s="4">
        <v>4</v>
      </c>
      <c r="AX125" s="4">
        <v>3</v>
      </c>
      <c r="AY125" s="4">
        <v>2</v>
      </c>
      <c r="AZ125" s="4">
        <v>4</v>
      </c>
      <c r="BA125" s="4">
        <v>4</v>
      </c>
      <c r="BB125" s="4">
        <v>2</v>
      </c>
      <c r="BC125" s="4">
        <v>3</v>
      </c>
      <c r="BD125" s="4">
        <v>4</v>
      </c>
      <c r="BE125" s="4">
        <v>2</v>
      </c>
      <c r="BF125" s="4">
        <v>2</v>
      </c>
      <c r="BG125" s="4">
        <v>2</v>
      </c>
      <c r="BH125" s="4">
        <v>2</v>
      </c>
      <c r="BI125" s="4">
        <v>2</v>
      </c>
      <c r="BJ125" s="4">
        <v>2</v>
      </c>
      <c r="BK125" s="4">
        <v>2</v>
      </c>
      <c r="BL125" s="4">
        <v>2</v>
      </c>
      <c r="BM125" s="4">
        <v>2</v>
      </c>
      <c r="BN125" s="4">
        <v>2</v>
      </c>
    </row>
    <row r="126" spans="1:66" ht="13" x14ac:dyDescent="0.15">
      <c r="A126" s="3">
        <v>44897.540500173607</v>
      </c>
      <c r="B126" s="4" t="s">
        <v>65</v>
      </c>
      <c r="C126" s="4" t="s">
        <v>332</v>
      </c>
      <c r="D126" s="5" t="s">
        <v>434</v>
      </c>
      <c r="E126" s="5">
        <v>25</v>
      </c>
      <c r="F126" s="4" t="s">
        <v>98</v>
      </c>
      <c r="G126" s="4" t="s">
        <v>69</v>
      </c>
      <c r="H126" s="4" t="s">
        <v>78</v>
      </c>
      <c r="I126" s="4" t="s">
        <v>172</v>
      </c>
      <c r="J126" s="4" t="s">
        <v>72</v>
      </c>
      <c r="K126" s="4" t="s">
        <v>73</v>
      </c>
      <c r="L126" s="4" t="s">
        <v>74</v>
      </c>
      <c r="M126" s="4">
        <v>6</v>
      </c>
      <c r="N126" s="4">
        <v>2</v>
      </c>
      <c r="O126" s="4">
        <v>6</v>
      </c>
      <c r="P126" s="4">
        <v>2</v>
      </c>
      <c r="Q126" s="4">
        <v>6</v>
      </c>
      <c r="R126" s="4">
        <v>2</v>
      </c>
      <c r="S126" s="4">
        <v>2</v>
      </c>
      <c r="T126" s="4">
        <v>5</v>
      </c>
      <c r="U126" s="4">
        <v>2</v>
      </c>
      <c r="V126" s="4">
        <v>5</v>
      </c>
      <c r="W126" s="4">
        <v>2</v>
      </c>
      <c r="X126" s="4">
        <v>5</v>
      </c>
      <c r="Y126" s="4">
        <v>2</v>
      </c>
      <c r="Z126" s="4">
        <v>6</v>
      </c>
      <c r="AA126" s="4">
        <v>2</v>
      </c>
      <c r="AB126" s="4">
        <v>5</v>
      </c>
      <c r="AC126" s="4">
        <v>2</v>
      </c>
      <c r="AD126" s="4">
        <v>6</v>
      </c>
      <c r="AE126" s="4">
        <v>2</v>
      </c>
      <c r="AF126" s="4">
        <v>2</v>
      </c>
      <c r="AG126" s="4">
        <v>4</v>
      </c>
      <c r="AH126" s="4">
        <v>2</v>
      </c>
      <c r="AI126" s="4">
        <v>4</v>
      </c>
      <c r="AJ126" s="4">
        <v>2</v>
      </c>
      <c r="AK126" s="4">
        <v>4</v>
      </c>
      <c r="AL126" s="4">
        <v>3</v>
      </c>
      <c r="AM126" s="4">
        <v>3</v>
      </c>
      <c r="AN126" s="4">
        <v>4</v>
      </c>
      <c r="AO126" s="4">
        <v>2</v>
      </c>
      <c r="AP126" s="4">
        <v>4</v>
      </c>
      <c r="AQ126" s="4">
        <v>4</v>
      </c>
      <c r="AR126" s="4">
        <v>4</v>
      </c>
      <c r="AS126" s="4">
        <v>4</v>
      </c>
      <c r="AT126" s="4">
        <v>2</v>
      </c>
      <c r="AU126" s="4">
        <v>4</v>
      </c>
      <c r="AV126" s="4">
        <v>3</v>
      </c>
      <c r="AW126" s="4">
        <v>4</v>
      </c>
      <c r="AX126" s="4">
        <v>3</v>
      </c>
      <c r="AY126" s="4">
        <v>2</v>
      </c>
      <c r="AZ126" s="4">
        <v>4</v>
      </c>
      <c r="BA126" s="4">
        <v>4</v>
      </c>
      <c r="BB126" s="4">
        <v>3</v>
      </c>
      <c r="BC126" s="4">
        <v>2</v>
      </c>
      <c r="BD126" s="4">
        <v>4</v>
      </c>
      <c r="BE126" s="4">
        <v>2</v>
      </c>
      <c r="BF126" s="4">
        <v>2</v>
      </c>
      <c r="BG126" s="4">
        <v>2</v>
      </c>
      <c r="BH126" s="4">
        <v>2</v>
      </c>
      <c r="BI126" s="4">
        <v>3</v>
      </c>
      <c r="BJ126" s="4">
        <v>2</v>
      </c>
      <c r="BK126" s="4">
        <v>3</v>
      </c>
      <c r="BL126" s="4">
        <v>2</v>
      </c>
      <c r="BM126" s="4">
        <v>2</v>
      </c>
      <c r="BN126" s="4">
        <v>2</v>
      </c>
    </row>
    <row r="127" spans="1:66" ht="13" x14ac:dyDescent="0.15">
      <c r="A127" s="3">
        <v>44897.560315254625</v>
      </c>
      <c r="B127" s="4" t="s">
        <v>65</v>
      </c>
      <c r="C127" s="4" t="s">
        <v>435</v>
      </c>
      <c r="D127" s="4" t="s">
        <v>436</v>
      </c>
      <c r="E127" s="13">
        <v>29</v>
      </c>
      <c r="F127" s="4" t="s">
        <v>68</v>
      </c>
      <c r="G127" s="4" t="s">
        <v>147</v>
      </c>
      <c r="H127" s="4" t="s">
        <v>78</v>
      </c>
      <c r="I127" s="4" t="s">
        <v>172</v>
      </c>
      <c r="J127" s="4" t="s">
        <v>80</v>
      </c>
      <c r="K127" s="4" t="s">
        <v>73</v>
      </c>
      <c r="L127" s="4" t="s">
        <v>74</v>
      </c>
      <c r="M127" s="4">
        <v>7</v>
      </c>
      <c r="N127" s="4">
        <v>1</v>
      </c>
      <c r="O127" s="4">
        <v>7</v>
      </c>
      <c r="P127" s="4">
        <v>3</v>
      </c>
      <c r="Q127" s="4">
        <v>5</v>
      </c>
      <c r="R127" s="4">
        <v>2</v>
      </c>
      <c r="S127" s="4">
        <v>1</v>
      </c>
      <c r="T127" s="4">
        <v>2</v>
      </c>
      <c r="U127" s="4">
        <v>4</v>
      </c>
      <c r="V127" s="4">
        <v>4</v>
      </c>
      <c r="W127" s="4">
        <v>4</v>
      </c>
      <c r="X127" s="4">
        <v>2</v>
      </c>
      <c r="Y127" s="4">
        <v>2</v>
      </c>
      <c r="Z127" s="4">
        <v>3</v>
      </c>
      <c r="AA127" s="4">
        <v>2</v>
      </c>
      <c r="AB127" s="4">
        <v>6</v>
      </c>
      <c r="AC127" s="4">
        <v>7</v>
      </c>
      <c r="AD127" s="4">
        <v>5</v>
      </c>
      <c r="AE127" s="4">
        <v>1</v>
      </c>
      <c r="AF127" s="4">
        <v>1</v>
      </c>
      <c r="AG127" s="4">
        <v>3</v>
      </c>
      <c r="AH127" s="4">
        <v>3</v>
      </c>
      <c r="AI127" s="4">
        <v>5</v>
      </c>
      <c r="AJ127" s="4">
        <v>4</v>
      </c>
      <c r="AK127" s="4">
        <v>4</v>
      </c>
      <c r="AL127" s="4">
        <v>5</v>
      </c>
      <c r="AM127" s="4">
        <v>5</v>
      </c>
      <c r="AN127" s="4">
        <v>5</v>
      </c>
      <c r="AO127" s="4">
        <v>3</v>
      </c>
      <c r="AP127" s="4">
        <v>3</v>
      </c>
      <c r="AQ127" s="4">
        <v>3</v>
      </c>
      <c r="AR127" s="4">
        <v>4</v>
      </c>
      <c r="AS127" s="4">
        <v>3</v>
      </c>
      <c r="AT127" s="4">
        <v>3</v>
      </c>
      <c r="AU127" s="4">
        <v>4</v>
      </c>
      <c r="AV127" s="4">
        <v>4</v>
      </c>
      <c r="AW127" s="4">
        <v>4</v>
      </c>
      <c r="AX127" s="4">
        <v>3</v>
      </c>
      <c r="AY127" s="4">
        <v>3</v>
      </c>
      <c r="AZ127" s="4">
        <v>3</v>
      </c>
      <c r="BA127" s="4">
        <v>3</v>
      </c>
      <c r="BB127" s="4">
        <v>3</v>
      </c>
      <c r="BC127" s="4">
        <v>4</v>
      </c>
      <c r="BD127" s="4">
        <v>3</v>
      </c>
      <c r="BE127" s="4">
        <v>2</v>
      </c>
      <c r="BF127" s="4">
        <v>2</v>
      </c>
      <c r="BG127" s="4">
        <v>1</v>
      </c>
      <c r="BH127" s="4">
        <v>1</v>
      </c>
      <c r="BI127" s="4">
        <v>2</v>
      </c>
      <c r="BJ127" s="4">
        <v>1</v>
      </c>
      <c r="BK127" s="4">
        <v>1</v>
      </c>
      <c r="BL127" s="4">
        <v>3</v>
      </c>
      <c r="BM127" s="4">
        <v>5</v>
      </c>
      <c r="BN127" s="4">
        <v>2</v>
      </c>
    </row>
    <row r="128" spans="1:66" ht="13" x14ac:dyDescent="0.15">
      <c r="A128" s="3">
        <v>44897.572267326388</v>
      </c>
      <c r="B128" s="4" t="s">
        <v>65</v>
      </c>
      <c r="C128" s="4" t="s">
        <v>437</v>
      </c>
      <c r="D128" s="4" t="s">
        <v>438</v>
      </c>
      <c r="E128" s="13">
        <v>24</v>
      </c>
      <c r="F128" s="4" t="s">
        <v>68</v>
      </c>
      <c r="G128" s="4" t="s">
        <v>147</v>
      </c>
      <c r="H128" s="4" t="s">
        <v>99</v>
      </c>
      <c r="I128" s="4" t="s">
        <v>439</v>
      </c>
      <c r="J128" s="4" t="s">
        <v>285</v>
      </c>
      <c r="K128" s="4" t="s">
        <v>440</v>
      </c>
      <c r="L128" s="4" t="s">
        <v>74</v>
      </c>
      <c r="M128" s="4">
        <v>2</v>
      </c>
      <c r="N128" s="4">
        <v>6</v>
      </c>
      <c r="O128" s="4">
        <v>3</v>
      </c>
      <c r="P128" s="4">
        <v>6</v>
      </c>
      <c r="Q128" s="4">
        <v>2</v>
      </c>
      <c r="R128" s="4">
        <v>2</v>
      </c>
      <c r="S128" s="4">
        <v>1</v>
      </c>
      <c r="T128" s="4">
        <v>4</v>
      </c>
      <c r="U128" s="4">
        <v>1</v>
      </c>
      <c r="V128" s="4">
        <v>5</v>
      </c>
      <c r="W128" s="4">
        <v>4</v>
      </c>
      <c r="X128" s="4">
        <v>6</v>
      </c>
      <c r="Y128" s="4">
        <v>4</v>
      </c>
      <c r="Z128" s="4">
        <v>5</v>
      </c>
      <c r="AA128" s="4">
        <v>6</v>
      </c>
      <c r="AB128" s="4">
        <v>3</v>
      </c>
      <c r="AC128" s="4">
        <v>4</v>
      </c>
      <c r="AD128" s="4">
        <v>4</v>
      </c>
      <c r="AE128" s="4">
        <v>4</v>
      </c>
      <c r="AF128" s="4">
        <v>4</v>
      </c>
      <c r="AG128" s="4">
        <v>3</v>
      </c>
      <c r="AH128" s="4">
        <v>5</v>
      </c>
      <c r="AI128" s="4">
        <v>1</v>
      </c>
      <c r="AJ128" s="4">
        <v>4</v>
      </c>
      <c r="AK128" s="4">
        <v>2</v>
      </c>
      <c r="AL128" s="4">
        <v>4</v>
      </c>
      <c r="AM128" s="4">
        <v>4</v>
      </c>
      <c r="AN128" s="4">
        <v>3</v>
      </c>
      <c r="AO128" s="4">
        <v>3</v>
      </c>
      <c r="AP128" s="4">
        <v>2</v>
      </c>
      <c r="AQ128" s="4">
        <v>4</v>
      </c>
      <c r="AR128" s="4">
        <v>3</v>
      </c>
      <c r="AS128" s="4">
        <v>3</v>
      </c>
      <c r="AT128" s="4">
        <v>4</v>
      </c>
      <c r="AU128" s="4">
        <v>2</v>
      </c>
      <c r="AV128" s="4">
        <v>5</v>
      </c>
      <c r="AW128" s="4">
        <v>3</v>
      </c>
      <c r="AX128" s="4">
        <v>2</v>
      </c>
      <c r="AY128" s="4">
        <v>4</v>
      </c>
      <c r="AZ128" s="4">
        <v>3</v>
      </c>
      <c r="BA128" s="4">
        <v>2</v>
      </c>
      <c r="BB128" s="4">
        <v>3</v>
      </c>
      <c r="BC128" s="4">
        <v>3</v>
      </c>
      <c r="BD128" s="4">
        <v>3</v>
      </c>
      <c r="BE128" s="4">
        <v>3</v>
      </c>
      <c r="BF128" s="4">
        <v>4</v>
      </c>
      <c r="BG128" s="4">
        <v>2</v>
      </c>
      <c r="BH128" s="4">
        <v>3</v>
      </c>
      <c r="BI128" s="4">
        <v>2</v>
      </c>
      <c r="BJ128" s="4">
        <v>4</v>
      </c>
      <c r="BK128" s="4">
        <v>2</v>
      </c>
      <c r="BL128" s="4">
        <v>3</v>
      </c>
      <c r="BM128" s="4">
        <v>2</v>
      </c>
      <c r="BN128" s="4">
        <v>2</v>
      </c>
    </row>
    <row r="129" spans="1:66" ht="13" x14ac:dyDescent="0.15">
      <c r="A129" s="3">
        <v>44898.86315686343</v>
      </c>
      <c r="B129" s="4" t="s">
        <v>65</v>
      </c>
      <c r="C129" s="4" t="s">
        <v>441</v>
      </c>
      <c r="D129" s="4" t="s">
        <v>305</v>
      </c>
      <c r="E129" s="13">
        <v>27</v>
      </c>
      <c r="F129" s="4" t="s">
        <v>98</v>
      </c>
      <c r="G129" s="4" t="s">
        <v>77</v>
      </c>
      <c r="H129" s="4" t="s">
        <v>70</v>
      </c>
      <c r="I129" s="4" t="s">
        <v>86</v>
      </c>
      <c r="J129" s="4" t="s">
        <v>72</v>
      </c>
      <c r="K129" s="4" t="s">
        <v>137</v>
      </c>
      <c r="L129" s="4" t="s">
        <v>288</v>
      </c>
      <c r="M129" s="4">
        <v>6</v>
      </c>
      <c r="N129" s="4">
        <v>2</v>
      </c>
      <c r="O129" s="4">
        <v>4</v>
      </c>
      <c r="P129" s="4">
        <v>3</v>
      </c>
      <c r="Q129" s="4">
        <v>5</v>
      </c>
      <c r="R129" s="4">
        <v>3</v>
      </c>
      <c r="S129" s="4">
        <v>3</v>
      </c>
      <c r="T129" s="4">
        <v>5</v>
      </c>
      <c r="U129" s="4">
        <v>2</v>
      </c>
      <c r="V129" s="4">
        <v>5</v>
      </c>
      <c r="W129" s="4">
        <v>2</v>
      </c>
      <c r="X129" s="4">
        <v>5</v>
      </c>
      <c r="Y129" s="4">
        <v>3</v>
      </c>
      <c r="Z129" s="4">
        <v>6</v>
      </c>
      <c r="AA129" s="4">
        <v>3</v>
      </c>
      <c r="AB129" s="4">
        <v>6</v>
      </c>
      <c r="AC129" s="4">
        <v>3</v>
      </c>
      <c r="AD129" s="4">
        <v>5</v>
      </c>
      <c r="AE129" s="4">
        <v>2</v>
      </c>
      <c r="AF129" s="4">
        <v>4</v>
      </c>
      <c r="AG129" s="4">
        <v>4</v>
      </c>
      <c r="AH129" s="4">
        <v>3</v>
      </c>
      <c r="AI129" s="4">
        <v>4</v>
      </c>
      <c r="AJ129" s="4">
        <v>4</v>
      </c>
      <c r="AK129" s="4">
        <v>4</v>
      </c>
      <c r="AL129" s="4">
        <v>3</v>
      </c>
      <c r="AM129" s="4">
        <v>4</v>
      </c>
      <c r="AN129" s="4">
        <v>4</v>
      </c>
      <c r="AO129" s="4">
        <v>4</v>
      </c>
      <c r="AP129" s="4">
        <v>4</v>
      </c>
      <c r="AQ129" s="4">
        <v>4</v>
      </c>
      <c r="AR129" s="4">
        <v>4</v>
      </c>
      <c r="AS129" s="4">
        <v>4</v>
      </c>
      <c r="AT129" s="4">
        <v>3</v>
      </c>
      <c r="AU129" s="4">
        <v>4</v>
      </c>
      <c r="AV129" s="4">
        <v>3</v>
      </c>
      <c r="AW129" s="4">
        <v>4</v>
      </c>
      <c r="AX129" s="4">
        <v>4</v>
      </c>
      <c r="AY129" s="4">
        <v>3</v>
      </c>
      <c r="AZ129" s="4">
        <v>4</v>
      </c>
      <c r="BA129" s="4">
        <v>4</v>
      </c>
      <c r="BB129" s="4">
        <v>4</v>
      </c>
      <c r="BC129" s="4">
        <v>4</v>
      </c>
      <c r="BD129" s="4">
        <v>4</v>
      </c>
      <c r="BE129" s="4">
        <v>4</v>
      </c>
      <c r="BF129" s="4">
        <v>2</v>
      </c>
      <c r="BG129" s="4">
        <v>3</v>
      </c>
      <c r="BH129" s="4">
        <v>3</v>
      </c>
      <c r="BI129" s="4">
        <v>4</v>
      </c>
      <c r="BJ129" s="4">
        <v>2</v>
      </c>
      <c r="BK129" s="4">
        <v>3</v>
      </c>
      <c r="BL129" s="4">
        <v>3</v>
      </c>
      <c r="BM129" s="4">
        <v>3</v>
      </c>
      <c r="BN129" s="4">
        <v>2</v>
      </c>
    </row>
    <row r="130" spans="1:66" ht="13" x14ac:dyDescent="0.15">
      <c r="A130" s="3">
        <v>44899.923725578701</v>
      </c>
      <c r="B130" s="4" t="s">
        <v>65</v>
      </c>
      <c r="C130" s="4" t="s">
        <v>83</v>
      </c>
      <c r="D130" s="4" t="s">
        <v>442</v>
      </c>
      <c r="E130" s="13">
        <v>19</v>
      </c>
      <c r="F130" s="4" t="s">
        <v>98</v>
      </c>
      <c r="G130" s="4" t="s">
        <v>69</v>
      </c>
      <c r="H130" s="4" t="s">
        <v>78</v>
      </c>
      <c r="I130" s="4" t="s">
        <v>100</v>
      </c>
      <c r="J130" s="4" t="s">
        <v>148</v>
      </c>
      <c r="K130" s="4" t="s">
        <v>106</v>
      </c>
      <c r="L130" s="4" t="s">
        <v>138</v>
      </c>
      <c r="M130" s="4">
        <v>6</v>
      </c>
      <c r="N130" s="4">
        <v>2</v>
      </c>
      <c r="O130" s="4">
        <v>5</v>
      </c>
      <c r="P130" s="4">
        <v>1</v>
      </c>
      <c r="Q130" s="4">
        <v>4</v>
      </c>
      <c r="R130" s="4">
        <v>4</v>
      </c>
      <c r="S130" s="4">
        <v>2</v>
      </c>
      <c r="T130" s="4">
        <v>4</v>
      </c>
      <c r="U130" s="4">
        <v>2</v>
      </c>
      <c r="V130" s="4">
        <v>2</v>
      </c>
      <c r="W130" s="4">
        <v>5</v>
      </c>
      <c r="X130" s="4">
        <v>2</v>
      </c>
      <c r="Y130" s="4">
        <v>2</v>
      </c>
      <c r="Z130" s="4">
        <v>5</v>
      </c>
      <c r="AA130" s="4">
        <v>5</v>
      </c>
      <c r="AB130" s="4">
        <v>6</v>
      </c>
      <c r="AC130" s="4">
        <v>2</v>
      </c>
      <c r="AD130" s="4">
        <v>5</v>
      </c>
      <c r="AE130" s="4">
        <v>3</v>
      </c>
      <c r="AF130" s="4">
        <v>2</v>
      </c>
      <c r="AG130" s="4">
        <v>4</v>
      </c>
      <c r="AH130" s="4">
        <v>2</v>
      </c>
      <c r="AI130" s="4">
        <v>4</v>
      </c>
      <c r="AJ130" s="4">
        <v>2</v>
      </c>
      <c r="AK130" s="4">
        <v>4</v>
      </c>
      <c r="AL130" s="4">
        <v>2</v>
      </c>
      <c r="AM130" s="4">
        <v>4</v>
      </c>
      <c r="AN130" s="4">
        <v>4</v>
      </c>
      <c r="AO130" s="4">
        <v>2</v>
      </c>
      <c r="AP130" s="4">
        <v>4</v>
      </c>
      <c r="AQ130" s="4">
        <v>2</v>
      </c>
      <c r="AR130" s="4">
        <v>3</v>
      </c>
      <c r="AS130" s="4">
        <v>4</v>
      </c>
      <c r="AT130" s="4">
        <v>4</v>
      </c>
      <c r="AU130" s="4">
        <v>4</v>
      </c>
      <c r="AV130" s="4">
        <v>4</v>
      </c>
      <c r="AW130" s="4">
        <v>4</v>
      </c>
      <c r="AX130" s="4">
        <v>3</v>
      </c>
      <c r="AY130" s="4">
        <v>2</v>
      </c>
      <c r="AZ130" s="4">
        <v>4</v>
      </c>
      <c r="BA130" s="4">
        <v>4</v>
      </c>
      <c r="BB130" s="4">
        <v>4</v>
      </c>
      <c r="BC130" s="4">
        <v>4</v>
      </c>
      <c r="BD130" s="4">
        <v>4</v>
      </c>
      <c r="BE130" s="4">
        <v>3</v>
      </c>
      <c r="BF130" s="4">
        <v>4</v>
      </c>
      <c r="BG130" s="4">
        <v>1</v>
      </c>
      <c r="BH130" s="4">
        <v>2</v>
      </c>
      <c r="BI130" s="4">
        <v>3</v>
      </c>
      <c r="BJ130" s="4">
        <v>2</v>
      </c>
      <c r="BK130" s="4">
        <v>2</v>
      </c>
      <c r="BL130" s="4">
        <v>2</v>
      </c>
      <c r="BM130" s="4">
        <v>3</v>
      </c>
      <c r="BN130" s="4">
        <v>2</v>
      </c>
    </row>
    <row r="131" spans="1:66" ht="13" x14ac:dyDescent="0.15">
      <c r="A131" s="3">
        <v>44900.560934039357</v>
      </c>
      <c r="B131" s="4" t="s">
        <v>65</v>
      </c>
      <c r="C131" s="4" t="s">
        <v>443</v>
      </c>
      <c r="D131" s="4" t="s">
        <v>444</v>
      </c>
      <c r="E131" s="13">
        <v>21</v>
      </c>
      <c r="F131" s="4" t="s">
        <v>68</v>
      </c>
      <c r="G131" s="4" t="s">
        <v>77</v>
      </c>
      <c r="H131" s="4" t="s">
        <v>85</v>
      </c>
      <c r="I131" s="4" t="s">
        <v>100</v>
      </c>
      <c r="J131" s="4" t="s">
        <v>164</v>
      </c>
      <c r="K131" s="4" t="s">
        <v>137</v>
      </c>
      <c r="L131" s="4" t="s">
        <v>149</v>
      </c>
      <c r="M131" s="4">
        <v>5</v>
      </c>
      <c r="N131" s="4">
        <v>3</v>
      </c>
      <c r="O131" s="4">
        <v>5</v>
      </c>
      <c r="P131" s="4">
        <v>4</v>
      </c>
      <c r="Q131" s="4">
        <v>4</v>
      </c>
      <c r="R131" s="4">
        <v>3</v>
      </c>
      <c r="S131" s="4">
        <v>3</v>
      </c>
      <c r="T131" s="4">
        <v>5</v>
      </c>
      <c r="U131" s="4">
        <v>6</v>
      </c>
      <c r="V131" s="4">
        <v>3</v>
      </c>
      <c r="W131" s="4">
        <v>4</v>
      </c>
      <c r="X131" s="4">
        <v>3</v>
      </c>
      <c r="Y131" s="4">
        <v>3</v>
      </c>
      <c r="Z131" s="4">
        <v>4</v>
      </c>
      <c r="AA131" s="4">
        <v>6</v>
      </c>
      <c r="AB131" s="4">
        <v>4</v>
      </c>
      <c r="AC131" s="4">
        <v>5</v>
      </c>
      <c r="AD131" s="4">
        <v>4</v>
      </c>
      <c r="AE131" s="4">
        <v>2</v>
      </c>
      <c r="AF131" s="4">
        <v>2</v>
      </c>
      <c r="AG131" s="4">
        <v>4</v>
      </c>
      <c r="AH131" s="4">
        <v>2</v>
      </c>
      <c r="AI131" s="4">
        <v>4</v>
      </c>
      <c r="AJ131" s="4">
        <v>4</v>
      </c>
      <c r="AK131" s="4">
        <v>3</v>
      </c>
      <c r="AL131" s="4">
        <v>4</v>
      </c>
      <c r="AM131" s="4">
        <v>2</v>
      </c>
      <c r="AN131" s="4">
        <v>3</v>
      </c>
      <c r="AO131" s="4">
        <v>2</v>
      </c>
      <c r="AP131" s="4">
        <v>3</v>
      </c>
      <c r="AQ131" s="4">
        <v>4</v>
      </c>
      <c r="AR131" s="4">
        <v>2</v>
      </c>
      <c r="AS131" s="4">
        <v>3</v>
      </c>
      <c r="AT131" s="4">
        <v>3</v>
      </c>
      <c r="AU131" s="4">
        <v>3</v>
      </c>
      <c r="AV131" s="4">
        <v>4</v>
      </c>
      <c r="AW131" s="4">
        <v>3</v>
      </c>
      <c r="AX131" s="4">
        <v>4</v>
      </c>
      <c r="AY131" s="4">
        <v>2</v>
      </c>
      <c r="AZ131" s="4">
        <v>3</v>
      </c>
      <c r="BA131" s="4">
        <v>2</v>
      </c>
      <c r="BB131" s="4">
        <v>4</v>
      </c>
      <c r="BC131" s="4">
        <v>4</v>
      </c>
      <c r="BD131" s="4">
        <v>3</v>
      </c>
      <c r="BE131" s="4">
        <v>3</v>
      </c>
      <c r="BF131" s="4">
        <v>2</v>
      </c>
      <c r="BG131" s="4">
        <v>2</v>
      </c>
      <c r="BH131" s="4">
        <v>4</v>
      </c>
      <c r="BI131" s="4">
        <v>4</v>
      </c>
      <c r="BJ131" s="4">
        <v>3</v>
      </c>
      <c r="BK131" s="4">
        <v>4</v>
      </c>
      <c r="BL131" s="4">
        <v>4</v>
      </c>
      <c r="BM131" s="4">
        <v>4</v>
      </c>
      <c r="BN131" s="4">
        <v>4</v>
      </c>
    </row>
    <row r="132" spans="1:66" ht="13" x14ac:dyDescent="0.15">
      <c r="A132" s="3">
        <v>44900.690351817131</v>
      </c>
      <c r="B132" s="4" t="s">
        <v>65</v>
      </c>
      <c r="C132" s="4" t="s">
        <v>445</v>
      </c>
      <c r="D132" s="4" t="s">
        <v>446</v>
      </c>
      <c r="E132" s="13">
        <v>19</v>
      </c>
      <c r="F132" s="4" t="s">
        <v>68</v>
      </c>
      <c r="G132" s="4" t="s">
        <v>69</v>
      </c>
      <c r="H132" s="4" t="s">
        <v>85</v>
      </c>
      <c r="I132" s="4" t="s">
        <v>100</v>
      </c>
      <c r="J132" s="4" t="s">
        <v>80</v>
      </c>
      <c r="K132" s="4" t="s">
        <v>101</v>
      </c>
      <c r="L132" s="4" t="s">
        <v>102</v>
      </c>
      <c r="M132" s="4">
        <v>6</v>
      </c>
      <c r="N132" s="4">
        <v>6</v>
      </c>
      <c r="O132" s="4">
        <v>7</v>
      </c>
      <c r="P132" s="4">
        <v>2</v>
      </c>
      <c r="Q132" s="4">
        <v>6</v>
      </c>
      <c r="R132" s="4">
        <v>6</v>
      </c>
      <c r="S132" s="4">
        <v>2</v>
      </c>
      <c r="T132" s="4">
        <v>6</v>
      </c>
      <c r="U132" s="4">
        <v>2</v>
      </c>
      <c r="V132" s="4">
        <v>6</v>
      </c>
      <c r="W132" s="4">
        <v>6</v>
      </c>
      <c r="X132" s="4">
        <v>4</v>
      </c>
      <c r="Y132" s="4">
        <v>5</v>
      </c>
      <c r="Z132" s="4">
        <v>6</v>
      </c>
      <c r="AA132" s="4">
        <v>6</v>
      </c>
      <c r="AB132" s="4">
        <v>5</v>
      </c>
      <c r="AC132" s="4">
        <v>6</v>
      </c>
      <c r="AD132" s="4">
        <v>6</v>
      </c>
      <c r="AE132" s="4">
        <v>3</v>
      </c>
      <c r="AF132" s="4">
        <v>3</v>
      </c>
      <c r="AG132" s="4">
        <v>4</v>
      </c>
      <c r="AH132" s="4">
        <v>1</v>
      </c>
      <c r="AI132" s="4">
        <v>5</v>
      </c>
      <c r="AJ132" s="4">
        <v>2</v>
      </c>
      <c r="AK132" s="4">
        <v>5</v>
      </c>
      <c r="AL132" s="4">
        <v>1</v>
      </c>
      <c r="AM132" s="4">
        <v>4</v>
      </c>
      <c r="AN132" s="4">
        <v>4</v>
      </c>
      <c r="AO132" s="4">
        <v>2</v>
      </c>
      <c r="AP132" s="4">
        <v>4</v>
      </c>
      <c r="AQ132" s="4">
        <v>2</v>
      </c>
      <c r="AR132" s="4">
        <v>4</v>
      </c>
      <c r="AS132" s="4">
        <v>4</v>
      </c>
      <c r="AT132" s="4">
        <v>2</v>
      </c>
      <c r="AU132" s="4">
        <v>4</v>
      </c>
      <c r="AV132" s="4">
        <v>2</v>
      </c>
      <c r="AW132" s="4">
        <v>5</v>
      </c>
      <c r="AX132" s="4">
        <v>2</v>
      </c>
      <c r="AY132" s="4">
        <v>2</v>
      </c>
      <c r="AZ132" s="4">
        <v>4</v>
      </c>
      <c r="BA132" s="4">
        <v>4</v>
      </c>
      <c r="BB132" s="4">
        <v>3</v>
      </c>
      <c r="BC132" s="4">
        <v>3</v>
      </c>
      <c r="BD132" s="4">
        <v>4</v>
      </c>
      <c r="BE132" s="4">
        <v>4</v>
      </c>
      <c r="BF132" s="4">
        <v>1</v>
      </c>
      <c r="BG132" s="4">
        <v>1</v>
      </c>
      <c r="BH132" s="4">
        <v>1</v>
      </c>
      <c r="BI132" s="4">
        <v>1</v>
      </c>
      <c r="BJ132" s="4">
        <v>1</v>
      </c>
      <c r="BK132" s="4">
        <v>1</v>
      </c>
      <c r="BL132" s="4">
        <v>5</v>
      </c>
      <c r="BM132" s="4">
        <v>1</v>
      </c>
      <c r="BN132" s="4">
        <v>1</v>
      </c>
    </row>
    <row r="133" spans="1:66" ht="13" x14ac:dyDescent="0.15">
      <c r="A133" s="3">
        <v>44900.703608703705</v>
      </c>
      <c r="B133" s="4" t="s">
        <v>65</v>
      </c>
      <c r="C133" s="4" t="s">
        <v>447</v>
      </c>
      <c r="D133" s="4" t="s">
        <v>448</v>
      </c>
      <c r="E133" s="13">
        <v>28</v>
      </c>
      <c r="F133" s="4" t="s">
        <v>98</v>
      </c>
      <c r="G133" s="4" t="s">
        <v>109</v>
      </c>
      <c r="H133" s="4" t="s">
        <v>85</v>
      </c>
      <c r="I133" s="4" t="s">
        <v>172</v>
      </c>
      <c r="J133" s="4" t="s">
        <v>126</v>
      </c>
      <c r="K133" s="4" t="s">
        <v>88</v>
      </c>
      <c r="L133" s="4" t="s">
        <v>449</v>
      </c>
      <c r="M133" s="4">
        <v>1</v>
      </c>
      <c r="N133" s="4">
        <v>3</v>
      </c>
      <c r="O133" s="4">
        <v>1</v>
      </c>
      <c r="P133" s="4">
        <v>5</v>
      </c>
      <c r="Q133" s="4">
        <v>5</v>
      </c>
      <c r="R133" s="4">
        <v>4</v>
      </c>
      <c r="S133" s="4">
        <v>6</v>
      </c>
      <c r="T133" s="4">
        <v>3</v>
      </c>
      <c r="U133" s="4">
        <v>2</v>
      </c>
      <c r="V133" s="4">
        <v>2</v>
      </c>
      <c r="W133" s="4">
        <v>2</v>
      </c>
      <c r="X133" s="4">
        <v>4</v>
      </c>
      <c r="Y133" s="4">
        <v>5</v>
      </c>
      <c r="Z133" s="4">
        <v>4</v>
      </c>
      <c r="AA133" s="4">
        <v>5</v>
      </c>
      <c r="AB133" s="4">
        <v>6</v>
      </c>
      <c r="AC133" s="4">
        <v>5</v>
      </c>
      <c r="AD133" s="4">
        <v>2</v>
      </c>
      <c r="AE133" s="4">
        <v>1</v>
      </c>
      <c r="AF133" s="4">
        <v>2</v>
      </c>
      <c r="AG133" s="4">
        <v>4</v>
      </c>
      <c r="AH133" s="4">
        <v>3</v>
      </c>
      <c r="AI133" s="4">
        <v>3</v>
      </c>
      <c r="AJ133" s="4">
        <v>3</v>
      </c>
      <c r="AK133" s="4">
        <v>5</v>
      </c>
      <c r="AL133" s="4">
        <v>2</v>
      </c>
      <c r="AM133" s="4">
        <v>4</v>
      </c>
      <c r="AN133" s="4">
        <v>3</v>
      </c>
      <c r="AO133" s="4">
        <v>3</v>
      </c>
      <c r="AP133" s="4">
        <v>4</v>
      </c>
      <c r="AQ133" s="4">
        <v>3</v>
      </c>
      <c r="AR133" s="4">
        <v>5</v>
      </c>
      <c r="AS133" s="4">
        <v>5</v>
      </c>
      <c r="AT133" s="4">
        <v>1</v>
      </c>
      <c r="AU133" s="4">
        <v>3</v>
      </c>
      <c r="AV133" s="4">
        <v>2</v>
      </c>
      <c r="AW133" s="4">
        <v>2</v>
      </c>
      <c r="AX133" s="4">
        <v>4</v>
      </c>
      <c r="AY133" s="4">
        <v>2</v>
      </c>
      <c r="AZ133" s="4">
        <v>4</v>
      </c>
      <c r="BA133" s="4">
        <v>4</v>
      </c>
      <c r="BB133" s="4">
        <v>2</v>
      </c>
      <c r="BC133" s="4">
        <v>4</v>
      </c>
      <c r="BD133" s="4">
        <v>4</v>
      </c>
      <c r="BE133" s="4">
        <v>1</v>
      </c>
      <c r="BF133" s="4">
        <v>1</v>
      </c>
      <c r="BG133" s="4">
        <v>1</v>
      </c>
      <c r="BH133" s="4">
        <v>3</v>
      </c>
      <c r="BI133" s="4">
        <v>3</v>
      </c>
      <c r="BJ133" s="4">
        <v>3</v>
      </c>
      <c r="BK133" s="4">
        <v>4</v>
      </c>
      <c r="BL133" s="4">
        <v>5</v>
      </c>
      <c r="BM133" s="4">
        <v>1</v>
      </c>
      <c r="BN133" s="4">
        <v>1</v>
      </c>
    </row>
    <row r="134" spans="1:66" ht="13" x14ac:dyDescent="0.15">
      <c r="A134" s="3">
        <v>44901.067732222218</v>
      </c>
      <c r="B134" s="4" t="s">
        <v>65</v>
      </c>
      <c r="C134" s="4" t="s">
        <v>283</v>
      </c>
      <c r="D134" s="4" t="s">
        <v>450</v>
      </c>
      <c r="E134" s="13">
        <v>24</v>
      </c>
      <c r="F134" s="4" t="s">
        <v>68</v>
      </c>
      <c r="G134" s="4" t="s">
        <v>69</v>
      </c>
      <c r="H134" s="4" t="s">
        <v>85</v>
      </c>
      <c r="I134" s="4" t="s">
        <v>172</v>
      </c>
      <c r="J134" s="4" t="s">
        <v>136</v>
      </c>
      <c r="K134" s="4" t="s">
        <v>106</v>
      </c>
      <c r="L134" s="4" t="s">
        <v>74</v>
      </c>
      <c r="M134" s="4">
        <v>4</v>
      </c>
      <c r="N134" s="4">
        <v>2</v>
      </c>
      <c r="O134" s="4">
        <v>3</v>
      </c>
      <c r="P134" s="4">
        <v>4</v>
      </c>
      <c r="Q134" s="4">
        <v>3</v>
      </c>
      <c r="R134" s="4">
        <v>3</v>
      </c>
      <c r="S134" s="4">
        <v>3</v>
      </c>
      <c r="T134" s="4">
        <v>4</v>
      </c>
      <c r="U134" s="4">
        <v>6</v>
      </c>
      <c r="V134" s="4">
        <v>3</v>
      </c>
      <c r="W134" s="4">
        <v>7</v>
      </c>
      <c r="X134" s="4">
        <v>1</v>
      </c>
      <c r="Y134" s="4">
        <v>6</v>
      </c>
      <c r="Z134" s="4">
        <v>2</v>
      </c>
      <c r="AA134" s="4">
        <v>6</v>
      </c>
      <c r="AB134" s="4">
        <v>4</v>
      </c>
      <c r="AC134" s="4">
        <v>6</v>
      </c>
      <c r="AD134" s="4">
        <v>3</v>
      </c>
      <c r="AE134" s="4">
        <v>3</v>
      </c>
      <c r="AF134" s="4">
        <v>4</v>
      </c>
      <c r="AG134" s="4">
        <v>4</v>
      </c>
      <c r="AH134" s="4">
        <v>4</v>
      </c>
      <c r="AI134" s="4">
        <v>1</v>
      </c>
      <c r="AJ134" s="4">
        <v>5</v>
      </c>
      <c r="AK134" s="4">
        <v>2</v>
      </c>
      <c r="AL134" s="4">
        <v>5</v>
      </c>
      <c r="AM134" s="4">
        <v>4</v>
      </c>
      <c r="AN134" s="4">
        <v>2</v>
      </c>
      <c r="AO134" s="4">
        <v>4</v>
      </c>
      <c r="AP134" s="4">
        <v>4</v>
      </c>
      <c r="AQ134" s="4">
        <v>5</v>
      </c>
      <c r="AR134" s="4">
        <v>4</v>
      </c>
      <c r="AS134" s="4">
        <v>4</v>
      </c>
      <c r="AT134" s="4">
        <v>5</v>
      </c>
      <c r="AU134" s="4">
        <v>2</v>
      </c>
      <c r="AV134" s="4">
        <v>4</v>
      </c>
      <c r="AW134" s="4">
        <v>2</v>
      </c>
      <c r="AX134" s="4">
        <v>5</v>
      </c>
      <c r="AY134" s="4">
        <v>5</v>
      </c>
      <c r="AZ134" s="4">
        <v>2</v>
      </c>
      <c r="BA134" s="4">
        <v>2</v>
      </c>
      <c r="BB134" s="4">
        <v>5</v>
      </c>
      <c r="BC134" s="4">
        <v>5</v>
      </c>
      <c r="BD134" s="4">
        <v>2</v>
      </c>
      <c r="BE134" s="4">
        <v>4</v>
      </c>
      <c r="BF134" s="4">
        <v>2</v>
      </c>
      <c r="BG134" s="4">
        <v>2</v>
      </c>
      <c r="BH134" s="4">
        <v>3</v>
      </c>
      <c r="BI134" s="4">
        <v>3</v>
      </c>
      <c r="BJ134" s="4">
        <v>2</v>
      </c>
      <c r="BK134" s="4">
        <v>3</v>
      </c>
      <c r="BL134" s="4">
        <v>3</v>
      </c>
      <c r="BM134" s="4">
        <v>4</v>
      </c>
      <c r="BN134" s="4">
        <v>5</v>
      </c>
    </row>
    <row r="135" spans="1:66" ht="13" x14ac:dyDescent="0.15">
      <c r="A135" s="3">
        <v>44901.431128229167</v>
      </c>
      <c r="B135" s="4" t="s">
        <v>65</v>
      </c>
      <c r="C135" s="4" t="s">
        <v>451</v>
      </c>
      <c r="D135" s="4" t="s">
        <v>452</v>
      </c>
      <c r="E135" s="13">
        <v>27</v>
      </c>
      <c r="F135" s="4" t="s">
        <v>68</v>
      </c>
      <c r="G135" s="4" t="s">
        <v>69</v>
      </c>
      <c r="H135" s="4" t="s">
        <v>78</v>
      </c>
      <c r="I135" s="4" t="s">
        <v>172</v>
      </c>
      <c r="J135" s="4" t="s">
        <v>72</v>
      </c>
      <c r="K135" s="4" t="s">
        <v>101</v>
      </c>
      <c r="L135" s="4" t="s">
        <v>74</v>
      </c>
      <c r="M135" s="4">
        <v>4</v>
      </c>
      <c r="N135" s="4">
        <v>5</v>
      </c>
      <c r="O135" s="4">
        <v>5</v>
      </c>
      <c r="P135" s="4">
        <v>4</v>
      </c>
      <c r="Q135" s="4">
        <v>5</v>
      </c>
      <c r="R135" s="4">
        <v>5</v>
      </c>
      <c r="S135" s="4">
        <v>3</v>
      </c>
      <c r="T135" s="4">
        <v>5</v>
      </c>
      <c r="U135" s="4">
        <v>4</v>
      </c>
      <c r="V135" s="4">
        <v>4</v>
      </c>
      <c r="W135" s="4">
        <v>5</v>
      </c>
      <c r="X135" s="4">
        <v>4</v>
      </c>
      <c r="Y135" s="4">
        <v>4</v>
      </c>
      <c r="Z135" s="4">
        <v>4</v>
      </c>
      <c r="AA135" s="4">
        <v>3</v>
      </c>
      <c r="AB135" s="4">
        <v>5</v>
      </c>
      <c r="AC135" s="4">
        <v>3</v>
      </c>
      <c r="AD135" s="4">
        <v>5</v>
      </c>
      <c r="AE135" s="4">
        <v>3</v>
      </c>
      <c r="AF135" s="4">
        <v>4</v>
      </c>
      <c r="AG135" s="4">
        <v>4</v>
      </c>
      <c r="AH135" s="4">
        <v>4</v>
      </c>
      <c r="AI135" s="4">
        <v>4</v>
      </c>
      <c r="AJ135" s="4">
        <v>4</v>
      </c>
      <c r="AK135" s="4">
        <v>4</v>
      </c>
      <c r="AL135" s="4">
        <v>4</v>
      </c>
      <c r="AM135" s="4">
        <v>4</v>
      </c>
      <c r="AN135" s="4">
        <v>2</v>
      </c>
      <c r="AO135" s="4">
        <v>4</v>
      </c>
      <c r="AP135" s="4">
        <v>3</v>
      </c>
      <c r="AQ135" s="4">
        <v>4</v>
      </c>
      <c r="AR135" s="4">
        <v>4</v>
      </c>
      <c r="AS135" s="4">
        <v>4</v>
      </c>
      <c r="AT135" s="4">
        <v>4</v>
      </c>
      <c r="AU135" s="4">
        <v>4</v>
      </c>
      <c r="AV135" s="4">
        <v>4</v>
      </c>
      <c r="AW135" s="4">
        <v>2</v>
      </c>
      <c r="AX135" s="4">
        <v>3</v>
      </c>
      <c r="AY135" s="4">
        <v>3</v>
      </c>
      <c r="AZ135" s="4">
        <v>3</v>
      </c>
      <c r="BA135" s="4">
        <v>2</v>
      </c>
      <c r="BB135" s="4">
        <v>2</v>
      </c>
      <c r="BC135" s="4">
        <v>4</v>
      </c>
      <c r="BD135" s="4">
        <v>3</v>
      </c>
      <c r="BE135" s="4">
        <v>4</v>
      </c>
      <c r="BF135" s="4">
        <v>4</v>
      </c>
      <c r="BG135" s="4">
        <v>4</v>
      </c>
      <c r="BH135" s="4">
        <v>4</v>
      </c>
      <c r="BI135" s="4">
        <v>4</v>
      </c>
      <c r="BJ135" s="4">
        <v>4</v>
      </c>
      <c r="BK135" s="4">
        <v>4</v>
      </c>
      <c r="BL135" s="4">
        <v>4</v>
      </c>
      <c r="BM135" s="4">
        <v>4</v>
      </c>
      <c r="BN135" s="4">
        <v>4</v>
      </c>
    </row>
    <row r="136" spans="1:66" ht="13" x14ac:dyDescent="0.15">
      <c r="A136" s="3">
        <v>44901.442152476855</v>
      </c>
      <c r="B136" s="4" t="s">
        <v>65</v>
      </c>
      <c r="C136" s="4" t="s">
        <v>150</v>
      </c>
      <c r="D136" s="4" t="s">
        <v>453</v>
      </c>
      <c r="E136" s="13">
        <v>21</v>
      </c>
      <c r="F136" s="4" t="s">
        <v>68</v>
      </c>
      <c r="G136" s="4" t="s">
        <v>69</v>
      </c>
      <c r="H136" s="4" t="s">
        <v>85</v>
      </c>
      <c r="I136" s="4" t="s">
        <v>86</v>
      </c>
      <c r="J136" s="4" t="s">
        <v>111</v>
      </c>
      <c r="K136" s="4" t="s">
        <v>81</v>
      </c>
      <c r="L136" s="4" t="s">
        <v>149</v>
      </c>
      <c r="M136" s="4">
        <v>5</v>
      </c>
      <c r="N136" s="4">
        <v>7</v>
      </c>
      <c r="O136" s="4">
        <v>7</v>
      </c>
      <c r="P136" s="4">
        <v>7</v>
      </c>
      <c r="Q136" s="4">
        <v>7</v>
      </c>
      <c r="R136" s="4">
        <v>7</v>
      </c>
      <c r="S136" s="4">
        <v>7</v>
      </c>
      <c r="T136" s="4">
        <v>4</v>
      </c>
      <c r="U136" s="4">
        <v>7</v>
      </c>
      <c r="V136" s="4">
        <v>3</v>
      </c>
      <c r="W136" s="4">
        <v>7</v>
      </c>
      <c r="X136" s="4">
        <v>2</v>
      </c>
      <c r="Y136" s="4">
        <v>7</v>
      </c>
      <c r="Z136" s="4">
        <v>7</v>
      </c>
      <c r="AA136" s="4">
        <v>7</v>
      </c>
      <c r="AB136" s="4">
        <v>4</v>
      </c>
      <c r="AC136" s="4">
        <v>7</v>
      </c>
      <c r="AD136" s="4">
        <v>3</v>
      </c>
      <c r="AE136" s="4">
        <v>5</v>
      </c>
      <c r="AF136" s="4">
        <v>5</v>
      </c>
      <c r="AG136" s="4">
        <v>5</v>
      </c>
      <c r="AH136" s="4">
        <v>5</v>
      </c>
      <c r="AI136" s="4">
        <v>5</v>
      </c>
      <c r="AJ136" s="4">
        <v>5</v>
      </c>
      <c r="AK136" s="4">
        <v>3</v>
      </c>
      <c r="AL136" s="4">
        <v>5</v>
      </c>
      <c r="AM136" s="4">
        <v>5</v>
      </c>
      <c r="AN136" s="4">
        <v>5</v>
      </c>
      <c r="AO136" s="4">
        <v>5</v>
      </c>
      <c r="AP136" s="4">
        <v>1</v>
      </c>
      <c r="AQ136" s="4">
        <v>5</v>
      </c>
      <c r="AR136" s="4">
        <v>1</v>
      </c>
      <c r="AS136" s="4">
        <v>1</v>
      </c>
      <c r="AT136" s="4">
        <v>5</v>
      </c>
      <c r="AU136" s="4">
        <v>1</v>
      </c>
      <c r="AV136" s="4">
        <v>5</v>
      </c>
      <c r="AW136" s="4">
        <v>1</v>
      </c>
      <c r="AX136" s="4">
        <v>5</v>
      </c>
      <c r="AY136" s="4">
        <v>5</v>
      </c>
      <c r="AZ136" s="4">
        <v>1</v>
      </c>
      <c r="BA136" s="4">
        <v>1</v>
      </c>
      <c r="BB136" s="4">
        <v>5</v>
      </c>
      <c r="BC136" s="4">
        <v>5</v>
      </c>
      <c r="BD136" s="4">
        <v>1</v>
      </c>
      <c r="BE136" s="4">
        <v>5</v>
      </c>
      <c r="BF136" s="4">
        <v>5</v>
      </c>
      <c r="BG136" s="4">
        <v>5</v>
      </c>
      <c r="BH136" s="4">
        <v>5</v>
      </c>
      <c r="BI136" s="4">
        <v>5</v>
      </c>
      <c r="BJ136" s="4">
        <v>5</v>
      </c>
      <c r="BK136" s="4">
        <v>5</v>
      </c>
      <c r="BL136" s="4">
        <v>5</v>
      </c>
      <c r="BM136" s="4">
        <v>5</v>
      </c>
      <c r="BN136" s="4">
        <v>5</v>
      </c>
    </row>
    <row r="137" spans="1:66" ht="13" x14ac:dyDescent="0.15">
      <c r="A137" s="3">
        <v>44902.677532465277</v>
      </c>
      <c r="B137" s="4" t="s">
        <v>65</v>
      </c>
      <c r="C137" s="4" t="s">
        <v>454</v>
      </c>
      <c r="D137" s="4" t="s">
        <v>455</v>
      </c>
      <c r="E137" s="13">
        <v>26</v>
      </c>
      <c r="F137" s="4" t="s">
        <v>98</v>
      </c>
      <c r="G137" s="4" t="s">
        <v>77</v>
      </c>
      <c r="H137" s="4" t="s">
        <v>78</v>
      </c>
      <c r="I137" s="4" t="s">
        <v>172</v>
      </c>
      <c r="J137" s="4" t="s">
        <v>164</v>
      </c>
      <c r="K137" s="4" t="s">
        <v>94</v>
      </c>
      <c r="L137" s="4" t="s">
        <v>144</v>
      </c>
      <c r="M137" s="4">
        <v>7</v>
      </c>
      <c r="N137" s="4">
        <v>7</v>
      </c>
      <c r="O137" s="4">
        <v>7</v>
      </c>
      <c r="P137" s="4">
        <v>1</v>
      </c>
      <c r="Q137" s="4">
        <v>7</v>
      </c>
      <c r="R137" s="4">
        <v>7</v>
      </c>
      <c r="S137" s="4">
        <v>3</v>
      </c>
      <c r="T137" s="4">
        <v>5</v>
      </c>
      <c r="U137" s="4">
        <v>7</v>
      </c>
      <c r="V137" s="4">
        <v>7</v>
      </c>
      <c r="W137" s="4">
        <v>1</v>
      </c>
      <c r="X137" s="4">
        <v>7</v>
      </c>
      <c r="Y137" s="4">
        <v>1</v>
      </c>
      <c r="Z137" s="4">
        <v>6</v>
      </c>
      <c r="AA137" s="4">
        <v>2</v>
      </c>
      <c r="AB137" s="4">
        <v>6</v>
      </c>
      <c r="AC137" s="4">
        <v>2</v>
      </c>
      <c r="AD137" s="4">
        <v>6</v>
      </c>
      <c r="AE137" s="4">
        <v>1</v>
      </c>
      <c r="AF137" s="4">
        <v>1</v>
      </c>
      <c r="AG137" s="4">
        <v>5</v>
      </c>
      <c r="AH137" s="4">
        <v>1</v>
      </c>
      <c r="AI137" s="4">
        <v>5</v>
      </c>
      <c r="AJ137" s="4">
        <v>2</v>
      </c>
      <c r="AK137" s="4">
        <v>4</v>
      </c>
      <c r="AL137" s="4">
        <v>3</v>
      </c>
      <c r="AM137" s="4">
        <v>5</v>
      </c>
      <c r="AN137" s="4">
        <v>2</v>
      </c>
      <c r="AO137" s="4">
        <v>1</v>
      </c>
      <c r="AP137" s="4">
        <v>5</v>
      </c>
      <c r="AQ137" s="4">
        <v>1</v>
      </c>
      <c r="AR137" s="4">
        <v>5</v>
      </c>
      <c r="AS137" s="4">
        <v>5</v>
      </c>
      <c r="AT137" s="4">
        <v>4</v>
      </c>
      <c r="AU137" s="4">
        <v>4</v>
      </c>
      <c r="AV137" s="4">
        <v>1</v>
      </c>
      <c r="AW137" s="4">
        <v>5</v>
      </c>
      <c r="AX137" s="4">
        <v>1</v>
      </c>
      <c r="AY137" s="4">
        <v>1</v>
      </c>
      <c r="AZ137" s="4">
        <v>4</v>
      </c>
      <c r="BA137" s="4">
        <v>4</v>
      </c>
      <c r="BB137" s="4">
        <v>1</v>
      </c>
      <c r="BC137" s="4">
        <v>2</v>
      </c>
      <c r="BD137" s="4">
        <v>4</v>
      </c>
      <c r="BE137" s="4">
        <v>2</v>
      </c>
      <c r="BF137" s="4">
        <v>2</v>
      </c>
      <c r="BG137" s="4">
        <v>2</v>
      </c>
      <c r="BH137" s="4">
        <v>2</v>
      </c>
      <c r="BI137" s="4">
        <v>2</v>
      </c>
      <c r="BJ137" s="4">
        <v>2</v>
      </c>
      <c r="BK137" s="4">
        <v>2</v>
      </c>
      <c r="BL137" s="4">
        <v>4</v>
      </c>
      <c r="BM137" s="4">
        <v>1</v>
      </c>
      <c r="BN137" s="4">
        <v>1</v>
      </c>
    </row>
    <row r="138" spans="1:66" ht="13" x14ac:dyDescent="0.15">
      <c r="A138" s="3">
        <v>44902.713219050929</v>
      </c>
      <c r="B138" s="4" t="s">
        <v>65</v>
      </c>
      <c r="C138" s="4" t="s">
        <v>456</v>
      </c>
      <c r="D138" s="4" t="s">
        <v>457</v>
      </c>
      <c r="E138" s="13">
        <v>23</v>
      </c>
      <c r="F138" s="4" t="s">
        <v>98</v>
      </c>
      <c r="G138" s="4" t="s">
        <v>458</v>
      </c>
      <c r="H138" s="4" t="s">
        <v>85</v>
      </c>
      <c r="I138" s="4" t="s">
        <v>86</v>
      </c>
      <c r="J138" s="4" t="s">
        <v>459</v>
      </c>
      <c r="K138" s="4" t="s">
        <v>137</v>
      </c>
      <c r="L138" s="4" t="s">
        <v>359</v>
      </c>
      <c r="M138" s="4">
        <v>7</v>
      </c>
      <c r="N138" s="4">
        <v>2</v>
      </c>
      <c r="O138" s="4">
        <v>7</v>
      </c>
      <c r="P138" s="4">
        <v>2</v>
      </c>
      <c r="Q138" s="4">
        <v>2</v>
      </c>
      <c r="R138" s="4">
        <v>6</v>
      </c>
      <c r="S138" s="4">
        <v>1</v>
      </c>
      <c r="T138" s="4">
        <v>3</v>
      </c>
      <c r="U138" s="4">
        <v>2</v>
      </c>
      <c r="V138" s="4">
        <v>2</v>
      </c>
      <c r="W138" s="4">
        <v>3</v>
      </c>
      <c r="X138" s="4">
        <v>2</v>
      </c>
      <c r="Y138" s="4">
        <v>2</v>
      </c>
      <c r="Z138" s="4">
        <v>4</v>
      </c>
      <c r="AA138" s="4">
        <v>1</v>
      </c>
      <c r="AB138" s="4">
        <v>3</v>
      </c>
      <c r="AC138" s="4">
        <v>3</v>
      </c>
      <c r="AD138" s="4">
        <v>6</v>
      </c>
      <c r="AE138" s="4">
        <v>1</v>
      </c>
      <c r="AF138" s="4">
        <v>1</v>
      </c>
      <c r="AG138" s="4">
        <v>3</v>
      </c>
      <c r="AH138" s="4">
        <v>2</v>
      </c>
      <c r="AI138" s="4">
        <v>2</v>
      </c>
      <c r="AJ138" s="4">
        <v>2</v>
      </c>
      <c r="AK138" s="4">
        <v>3</v>
      </c>
      <c r="AL138" s="4">
        <v>4</v>
      </c>
      <c r="AM138" s="4">
        <v>5</v>
      </c>
      <c r="AN138" s="4">
        <v>2</v>
      </c>
      <c r="AO138" s="4">
        <v>2</v>
      </c>
      <c r="AP138" s="4">
        <v>2</v>
      </c>
      <c r="AQ138" s="4">
        <v>2</v>
      </c>
      <c r="AR138" s="4">
        <v>3</v>
      </c>
      <c r="AS138" s="4">
        <v>4</v>
      </c>
      <c r="AT138" s="4">
        <v>1</v>
      </c>
      <c r="AU138" s="4">
        <v>3</v>
      </c>
      <c r="AV138" s="4">
        <v>1</v>
      </c>
      <c r="AW138" s="4">
        <v>1</v>
      </c>
      <c r="AX138" s="4">
        <v>4</v>
      </c>
      <c r="AY138" s="4">
        <v>4</v>
      </c>
      <c r="AZ138" s="4">
        <v>1</v>
      </c>
      <c r="BA138" s="4">
        <v>2</v>
      </c>
      <c r="BB138" s="4">
        <v>1</v>
      </c>
      <c r="BC138" s="4">
        <v>2</v>
      </c>
      <c r="BD138" s="4">
        <v>3</v>
      </c>
      <c r="BE138" s="4">
        <v>2</v>
      </c>
      <c r="BF138" s="4">
        <v>1</v>
      </c>
      <c r="BG138" s="4">
        <v>1</v>
      </c>
      <c r="BH138" s="4">
        <v>1</v>
      </c>
      <c r="BI138" s="4">
        <v>1</v>
      </c>
      <c r="BJ138" s="4">
        <v>1</v>
      </c>
      <c r="BK138" s="4">
        <v>1</v>
      </c>
      <c r="BL138" s="4">
        <v>4</v>
      </c>
      <c r="BM138" s="4">
        <v>1</v>
      </c>
      <c r="BN138" s="4">
        <v>1</v>
      </c>
    </row>
    <row r="139" spans="1:66" ht="13" x14ac:dyDescent="0.15">
      <c r="A139" s="3">
        <v>44903.306456006947</v>
      </c>
      <c r="B139" s="4" t="s">
        <v>65</v>
      </c>
      <c r="C139" s="4" t="s">
        <v>460</v>
      </c>
      <c r="D139" s="4" t="s">
        <v>461</v>
      </c>
      <c r="E139" s="13">
        <v>24</v>
      </c>
      <c r="F139" s="4" t="s">
        <v>68</v>
      </c>
      <c r="G139" s="4" t="s">
        <v>69</v>
      </c>
      <c r="H139" s="4" t="s">
        <v>78</v>
      </c>
      <c r="I139" s="4" t="s">
        <v>100</v>
      </c>
      <c r="J139" s="4" t="s">
        <v>152</v>
      </c>
      <c r="K139" s="4" t="s">
        <v>94</v>
      </c>
      <c r="L139" s="4" t="s">
        <v>218</v>
      </c>
      <c r="M139" s="4">
        <v>4</v>
      </c>
      <c r="N139" s="4">
        <v>5</v>
      </c>
      <c r="O139" s="4">
        <v>5</v>
      </c>
      <c r="P139" s="4">
        <v>5</v>
      </c>
      <c r="Q139" s="4">
        <v>5</v>
      </c>
      <c r="R139" s="4">
        <v>4</v>
      </c>
      <c r="S139" s="4">
        <v>5</v>
      </c>
      <c r="T139" s="4">
        <v>4</v>
      </c>
      <c r="U139" s="4">
        <v>4</v>
      </c>
      <c r="V139" s="4">
        <v>5</v>
      </c>
      <c r="W139" s="4">
        <v>5</v>
      </c>
      <c r="X139" s="4">
        <v>5</v>
      </c>
      <c r="Y139" s="4">
        <v>6</v>
      </c>
      <c r="Z139" s="4">
        <v>6</v>
      </c>
      <c r="AA139" s="4">
        <v>6</v>
      </c>
      <c r="AB139" s="4">
        <v>5</v>
      </c>
      <c r="AC139" s="4">
        <v>3</v>
      </c>
      <c r="AD139" s="4">
        <v>5</v>
      </c>
      <c r="AE139" s="4">
        <v>5</v>
      </c>
      <c r="AF139" s="4">
        <v>4</v>
      </c>
      <c r="AG139" s="4">
        <v>3</v>
      </c>
      <c r="AH139" s="4">
        <v>4</v>
      </c>
      <c r="AI139" s="4">
        <v>4</v>
      </c>
      <c r="AJ139" s="4">
        <v>4</v>
      </c>
      <c r="AK139" s="4">
        <v>2</v>
      </c>
      <c r="AL139" s="4">
        <v>4</v>
      </c>
      <c r="AM139" s="4">
        <v>3</v>
      </c>
      <c r="AN139" s="4">
        <v>2</v>
      </c>
      <c r="AO139" s="4">
        <v>4</v>
      </c>
      <c r="AP139" s="4">
        <v>2</v>
      </c>
      <c r="AQ139" s="4">
        <v>4</v>
      </c>
      <c r="AR139" s="4">
        <v>2</v>
      </c>
      <c r="AS139" s="4">
        <v>2</v>
      </c>
      <c r="AT139" s="4">
        <v>4</v>
      </c>
      <c r="AU139" s="4">
        <v>4</v>
      </c>
      <c r="AV139" s="4">
        <v>4</v>
      </c>
      <c r="AW139" s="4">
        <v>2</v>
      </c>
      <c r="AX139" s="4">
        <v>4</v>
      </c>
      <c r="AY139" s="4">
        <v>4</v>
      </c>
      <c r="AZ139" s="4">
        <v>2</v>
      </c>
      <c r="BA139" s="4">
        <v>2</v>
      </c>
      <c r="BB139" s="4">
        <v>4</v>
      </c>
      <c r="BC139" s="4">
        <v>4</v>
      </c>
      <c r="BD139" s="4">
        <v>4</v>
      </c>
      <c r="BE139" s="4">
        <v>4</v>
      </c>
      <c r="BF139" s="4">
        <v>5</v>
      </c>
      <c r="BG139" s="4">
        <v>3</v>
      </c>
      <c r="BH139" s="4">
        <v>3</v>
      </c>
      <c r="BI139" s="4">
        <v>5</v>
      </c>
      <c r="BJ139" s="4">
        <v>3</v>
      </c>
      <c r="BK139" s="4">
        <v>4</v>
      </c>
      <c r="BL139" s="4">
        <v>3</v>
      </c>
      <c r="BM139" s="4">
        <v>4</v>
      </c>
      <c r="BN139" s="4">
        <v>5</v>
      </c>
    </row>
    <row r="140" spans="1:66" ht="13" x14ac:dyDescent="0.15">
      <c r="A140" s="3">
        <v>44903.5052440625</v>
      </c>
      <c r="B140" s="4" t="s">
        <v>65</v>
      </c>
      <c r="C140" s="4" t="s">
        <v>462</v>
      </c>
      <c r="D140" s="4" t="s">
        <v>463</v>
      </c>
      <c r="E140" s="13">
        <v>24</v>
      </c>
      <c r="F140" s="4" t="s">
        <v>68</v>
      </c>
      <c r="G140" s="4" t="s">
        <v>109</v>
      </c>
      <c r="H140" s="4" t="s">
        <v>78</v>
      </c>
      <c r="I140" s="4" t="s">
        <v>100</v>
      </c>
      <c r="J140" s="4" t="s">
        <v>72</v>
      </c>
      <c r="K140" s="4" t="s">
        <v>73</v>
      </c>
      <c r="L140" s="4" t="s">
        <v>74</v>
      </c>
      <c r="M140" s="4">
        <v>5</v>
      </c>
      <c r="N140" s="4">
        <v>4</v>
      </c>
      <c r="O140" s="4">
        <v>6</v>
      </c>
      <c r="P140" s="4">
        <v>1</v>
      </c>
      <c r="Q140" s="4">
        <v>5</v>
      </c>
      <c r="R140" s="4">
        <v>1</v>
      </c>
      <c r="S140" s="4">
        <v>1</v>
      </c>
      <c r="T140" s="4">
        <v>6</v>
      </c>
      <c r="U140" s="4">
        <v>2</v>
      </c>
      <c r="V140" s="4">
        <v>5</v>
      </c>
      <c r="W140" s="4">
        <v>2</v>
      </c>
      <c r="X140" s="4">
        <v>5</v>
      </c>
      <c r="Y140" s="4">
        <v>3</v>
      </c>
      <c r="Z140" s="4">
        <v>6</v>
      </c>
      <c r="AA140" s="4">
        <v>2</v>
      </c>
      <c r="AB140" s="4">
        <v>6</v>
      </c>
      <c r="AC140" s="4">
        <v>1</v>
      </c>
      <c r="AD140" s="4">
        <v>5</v>
      </c>
      <c r="AE140" s="4">
        <v>4</v>
      </c>
      <c r="AF140" s="4">
        <v>1</v>
      </c>
      <c r="AG140" s="4">
        <v>4</v>
      </c>
      <c r="AH140" s="4">
        <v>3</v>
      </c>
      <c r="AI140" s="4">
        <v>4</v>
      </c>
      <c r="AJ140" s="4">
        <v>2</v>
      </c>
      <c r="AK140" s="4">
        <v>5</v>
      </c>
      <c r="AL140" s="4">
        <v>1</v>
      </c>
      <c r="AM140" s="4">
        <v>4</v>
      </c>
      <c r="AN140" s="4">
        <v>4</v>
      </c>
      <c r="AO140" s="4">
        <v>1</v>
      </c>
      <c r="AP140" s="4">
        <v>5</v>
      </c>
      <c r="AQ140" s="4">
        <v>2</v>
      </c>
      <c r="AR140" s="4">
        <v>4</v>
      </c>
      <c r="AS140" s="4">
        <v>4</v>
      </c>
      <c r="AT140" s="4">
        <v>3</v>
      </c>
      <c r="AU140" s="4">
        <v>3</v>
      </c>
      <c r="AV140" s="4">
        <v>4</v>
      </c>
      <c r="AW140" s="4">
        <v>4</v>
      </c>
      <c r="AX140" s="4">
        <v>2</v>
      </c>
      <c r="AY140" s="4">
        <v>2</v>
      </c>
      <c r="AZ140" s="4">
        <v>4</v>
      </c>
      <c r="BA140" s="4">
        <v>4</v>
      </c>
      <c r="BB140" s="4">
        <v>1</v>
      </c>
      <c r="BC140" s="4">
        <v>2</v>
      </c>
      <c r="BD140" s="4">
        <v>3</v>
      </c>
      <c r="BE140" s="4">
        <v>3</v>
      </c>
      <c r="BF140" s="4">
        <v>2</v>
      </c>
      <c r="BG140" s="4">
        <v>1</v>
      </c>
      <c r="BH140" s="4">
        <v>2</v>
      </c>
      <c r="BI140" s="4">
        <v>3</v>
      </c>
      <c r="BJ140" s="4">
        <v>2</v>
      </c>
      <c r="BK140" s="4">
        <v>2</v>
      </c>
      <c r="BL140" s="4">
        <v>3</v>
      </c>
      <c r="BM140" s="4">
        <v>3</v>
      </c>
      <c r="BN140" s="4">
        <v>1</v>
      </c>
    </row>
    <row r="141" spans="1:66" ht="13" x14ac:dyDescent="0.15">
      <c r="A141" s="3">
        <v>44905.444654479172</v>
      </c>
      <c r="B141" s="4" t="s">
        <v>65</v>
      </c>
      <c r="C141" s="4" t="s">
        <v>124</v>
      </c>
      <c r="D141" s="4">
        <v>19</v>
      </c>
      <c r="E141" s="13">
        <v>19</v>
      </c>
      <c r="F141" s="4" t="s">
        <v>68</v>
      </c>
      <c r="G141" s="4" t="s">
        <v>69</v>
      </c>
      <c r="H141" s="4" t="s">
        <v>85</v>
      </c>
      <c r="I141" s="4" t="s">
        <v>172</v>
      </c>
      <c r="J141" s="4" t="s">
        <v>72</v>
      </c>
      <c r="K141" s="4" t="s">
        <v>137</v>
      </c>
      <c r="L141" s="4" t="s">
        <v>74</v>
      </c>
      <c r="M141" s="4">
        <v>6</v>
      </c>
      <c r="N141" s="4">
        <v>4</v>
      </c>
      <c r="O141" s="4">
        <v>5</v>
      </c>
      <c r="P141" s="4">
        <v>4</v>
      </c>
      <c r="Q141" s="4">
        <v>5</v>
      </c>
      <c r="R141" s="4">
        <v>3</v>
      </c>
      <c r="S141" s="4">
        <v>2</v>
      </c>
      <c r="T141" s="4">
        <v>5</v>
      </c>
      <c r="U141" s="4">
        <v>2</v>
      </c>
      <c r="V141" s="4">
        <v>5</v>
      </c>
      <c r="W141" s="4">
        <v>2</v>
      </c>
      <c r="X141" s="4">
        <v>5</v>
      </c>
      <c r="Y141" s="4">
        <v>2</v>
      </c>
      <c r="Z141" s="4">
        <v>5</v>
      </c>
      <c r="AA141" s="4">
        <v>2</v>
      </c>
      <c r="AB141" s="4">
        <v>5</v>
      </c>
      <c r="AC141" s="4">
        <v>3</v>
      </c>
      <c r="AD141" s="4">
        <v>6</v>
      </c>
      <c r="AE141" s="4">
        <v>2</v>
      </c>
      <c r="AF141" s="4">
        <v>3</v>
      </c>
      <c r="AG141" s="4">
        <v>4</v>
      </c>
      <c r="AH141" s="4">
        <v>2</v>
      </c>
      <c r="AI141" s="4">
        <v>4</v>
      </c>
      <c r="AJ141" s="4">
        <v>3</v>
      </c>
      <c r="AK141" s="4">
        <v>4</v>
      </c>
      <c r="AL141" s="4">
        <v>2</v>
      </c>
      <c r="AM141" s="4">
        <v>4</v>
      </c>
      <c r="AN141" s="4">
        <v>4</v>
      </c>
      <c r="AO141" s="4">
        <v>3</v>
      </c>
      <c r="AP141" s="4">
        <v>4</v>
      </c>
      <c r="AQ141" s="4">
        <v>4</v>
      </c>
      <c r="AR141" s="4">
        <v>4</v>
      </c>
      <c r="AS141" s="4">
        <v>4</v>
      </c>
      <c r="AT141" s="4">
        <v>4</v>
      </c>
      <c r="AU141" s="4">
        <v>4</v>
      </c>
      <c r="AV141" s="4">
        <v>4</v>
      </c>
      <c r="AW141" s="4">
        <v>4</v>
      </c>
      <c r="AX141" s="4">
        <v>3</v>
      </c>
      <c r="AY141" s="4">
        <v>2</v>
      </c>
      <c r="AZ141" s="4">
        <v>4</v>
      </c>
      <c r="BA141" s="4">
        <v>3</v>
      </c>
      <c r="BB141" s="4">
        <v>2</v>
      </c>
      <c r="BC141" s="4">
        <v>4</v>
      </c>
      <c r="BD141" s="4">
        <v>4</v>
      </c>
      <c r="BE141" s="4">
        <v>2</v>
      </c>
      <c r="BF141" s="4">
        <v>2</v>
      </c>
      <c r="BG141" s="4">
        <v>2</v>
      </c>
      <c r="BH141" s="4">
        <v>3</v>
      </c>
      <c r="BI141" s="4">
        <v>2</v>
      </c>
      <c r="BJ141" s="4">
        <v>2</v>
      </c>
      <c r="BK141" s="4">
        <v>1</v>
      </c>
      <c r="BL141" s="4">
        <v>1</v>
      </c>
      <c r="BM141" s="4">
        <v>1</v>
      </c>
      <c r="BN141" s="4">
        <v>1</v>
      </c>
    </row>
    <row r="142" spans="1:66" ht="13" x14ac:dyDescent="0.15">
      <c r="A142" s="3">
        <v>44906.779438541664</v>
      </c>
      <c r="B142" s="4" t="s">
        <v>65</v>
      </c>
      <c r="C142" s="4" t="s">
        <v>187</v>
      </c>
      <c r="D142" s="4" t="s">
        <v>464</v>
      </c>
      <c r="E142" s="13">
        <v>24</v>
      </c>
      <c r="F142" s="4" t="s">
        <v>68</v>
      </c>
      <c r="G142" s="4" t="s">
        <v>69</v>
      </c>
      <c r="H142" s="4" t="s">
        <v>78</v>
      </c>
      <c r="I142" s="4" t="s">
        <v>172</v>
      </c>
      <c r="J142" s="4" t="s">
        <v>111</v>
      </c>
      <c r="K142" s="4" t="s">
        <v>137</v>
      </c>
      <c r="L142" s="4" t="s">
        <v>133</v>
      </c>
      <c r="M142" s="4">
        <v>6</v>
      </c>
      <c r="N142" s="4">
        <v>2</v>
      </c>
      <c r="O142" s="4">
        <v>6</v>
      </c>
      <c r="P142" s="4">
        <v>3</v>
      </c>
      <c r="Q142" s="4">
        <v>6</v>
      </c>
      <c r="R142" s="4">
        <v>3</v>
      </c>
      <c r="S142" s="4">
        <v>2</v>
      </c>
      <c r="T142" s="4">
        <v>6</v>
      </c>
      <c r="U142" s="4">
        <v>2</v>
      </c>
      <c r="V142" s="4">
        <v>5</v>
      </c>
      <c r="W142" s="4">
        <v>2</v>
      </c>
      <c r="X142" s="4">
        <v>5</v>
      </c>
      <c r="Y142" s="4">
        <v>3</v>
      </c>
      <c r="Z142" s="4">
        <v>6</v>
      </c>
      <c r="AA142" s="4">
        <v>2</v>
      </c>
      <c r="AB142" s="4">
        <v>6</v>
      </c>
      <c r="AC142" s="4">
        <v>2</v>
      </c>
      <c r="AD142" s="4">
        <v>5</v>
      </c>
      <c r="AE142" s="4">
        <v>2</v>
      </c>
      <c r="AF142" s="4">
        <v>2</v>
      </c>
      <c r="AG142" s="4">
        <v>4</v>
      </c>
      <c r="AH142" s="4">
        <v>3</v>
      </c>
      <c r="AI142" s="4">
        <v>4</v>
      </c>
      <c r="AJ142" s="4">
        <v>2</v>
      </c>
      <c r="AK142" s="4">
        <v>4</v>
      </c>
      <c r="AL142" s="4">
        <v>2</v>
      </c>
      <c r="AM142" s="4">
        <v>4</v>
      </c>
      <c r="AN142" s="4">
        <v>4</v>
      </c>
      <c r="AO142" s="4">
        <v>2</v>
      </c>
      <c r="AP142" s="4">
        <v>4</v>
      </c>
      <c r="AQ142" s="4">
        <v>2</v>
      </c>
      <c r="AR142" s="4">
        <v>4</v>
      </c>
      <c r="AS142" s="4">
        <v>4</v>
      </c>
      <c r="AT142" s="4">
        <v>3</v>
      </c>
      <c r="AU142" s="4">
        <v>4</v>
      </c>
      <c r="AV142" s="4">
        <v>2</v>
      </c>
      <c r="AW142" s="4">
        <v>4</v>
      </c>
      <c r="AX142" s="4">
        <v>3</v>
      </c>
      <c r="AY142" s="4">
        <v>2</v>
      </c>
      <c r="AZ142" s="4">
        <v>4</v>
      </c>
      <c r="BA142" s="4">
        <v>4</v>
      </c>
      <c r="BB142" s="4">
        <v>2</v>
      </c>
      <c r="BC142" s="4">
        <v>3</v>
      </c>
      <c r="BD142" s="4">
        <v>4</v>
      </c>
      <c r="BE142" s="4">
        <v>2</v>
      </c>
      <c r="BF142" s="4">
        <v>2</v>
      </c>
      <c r="BG142" s="4">
        <v>2</v>
      </c>
      <c r="BH142" s="4">
        <v>2</v>
      </c>
      <c r="BI142" s="4">
        <v>3</v>
      </c>
      <c r="BJ142" s="4">
        <v>2</v>
      </c>
      <c r="BK142" s="4">
        <v>2</v>
      </c>
      <c r="BL142" s="4">
        <v>2</v>
      </c>
      <c r="BM142" s="4">
        <v>2</v>
      </c>
      <c r="BN142" s="4">
        <v>2</v>
      </c>
    </row>
    <row r="143" spans="1:66" ht="13" x14ac:dyDescent="0.15">
      <c r="A143" s="3">
        <v>44910.394034513884</v>
      </c>
      <c r="B143" s="4" t="s">
        <v>65</v>
      </c>
      <c r="C143" s="4" t="s">
        <v>465</v>
      </c>
      <c r="D143" s="4" t="s">
        <v>466</v>
      </c>
      <c r="E143" s="13">
        <v>22</v>
      </c>
      <c r="F143" s="4" t="s">
        <v>68</v>
      </c>
      <c r="G143" s="4" t="s">
        <v>69</v>
      </c>
      <c r="H143" s="4" t="s">
        <v>78</v>
      </c>
      <c r="I143" s="4" t="s">
        <v>100</v>
      </c>
      <c r="J143" s="4" t="s">
        <v>191</v>
      </c>
      <c r="K143" s="4" t="s">
        <v>94</v>
      </c>
      <c r="L143" s="4" t="s">
        <v>169</v>
      </c>
      <c r="M143" s="4">
        <v>5</v>
      </c>
      <c r="N143" s="4">
        <v>3</v>
      </c>
      <c r="O143" s="4">
        <v>4</v>
      </c>
      <c r="P143" s="4">
        <v>5</v>
      </c>
      <c r="Q143" s="4">
        <v>5</v>
      </c>
      <c r="R143" s="4">
        <v>5</v>
      </c>
      <c r="S143" s="4">
        <v>3</v>
      </c>
      <c r="T143" s="4">
        <v>5</v>
      </c>
      <c r="U143" s="4">
        <v>3</v>
      </c>
      <c r="V143" s="4">
        <v>5</v>
      </c>
      <c r="W143" s="4">
        <v>3</v>
      </c>
      <c r="X143" s="4">
        <v>5</v>
      </c>
      <c r="Y143" s="4">
        <v>4</v>
      </c>
      <c r="Z143" s="4">
        <v>5</v>
      </c>
      <c r="AA143" s="4">
        <v>5</v>
      </c>
      <c r="AB143" s="4">
        <v>5</v>
      </c>
      <c r="AC143" s="4">
        <v>2</v>
      </c>
      <c r="AD143" s="4">
        <v>5</v>
      </c>
      <c r="AE143" s="4">
        <v>2</v>
      </c>
      <c r="AF143" s="4">
        <v>3</v>
      </c>
      <c r="AG143" s="4">
        <v>4</v>
      </c>
      <c r="AH143" s="4">
        <v>2</v>
      </c>
      <c r="AI143" s="4">
        <v>4</v>
      </c>
      <c r="AJ143" s="4">
        <v>3</v>
      </c>
      <c r="AK143" s="4">
        <v>3</v>
      </c>
      <c r="AL143" s="4">
        <v>2</v>
      </c>
      <c r="AM143" s="4">
        <v>5</v>
      </c>
      <c r="AN143" s="4">
        <v>4</v>
      </c>
      <c r="AO143" s="4">
        <v>2</v>
      </c>
      <c r="AP143" s="4">
        <v>4</v>
      </c>
      <c r="AQ143" s="4">
        <v>4</v>
      </c>
      <c r="AR143" s="4">
        <v>4</v>
      </c>
      <c r="AS143" s="4">
        <v>4</v>
      </c>
      <c r="AT143" s="4">
        <v>3</v>
      </c>
      <c r="AU143" s="4">
        <v>4</v>
      </c>
      <c r="AV143" s="4">
        <v>4</v>
      </c>
      <c r="AW143" s="4">
        <v>4</v>
      </c>
      <c r="AX143" s="4">
        <v>2</v>
      </c>
      <c r="AY143" s="4">
        <v>2</v>
      </c>
      <c r="AZ143" s="4">
        <v>4</v>
      </c>
      <c r="BA143" s="4">
        <v>4</v>
      </c>
      <c r="BB143" s="4">
        <v>3</v>
      </c>
      <c r="BC143" s="4">
        <v>4</v>
      </c>
      <c r="BD143" s="4">
        <v>4</v>
      </c>
      <c r="BE143" s="4">
        <v>3</v>
      </c>
      <c r="BF143" s="4">
        <v>2</v>
      </c>
      <c r="BG143" s="4">
        <v>1</v>
      </c>
      <c r="BH143" s="4">
        <v>3</v>
      </c>
      <c r="BI143" s="4">
        <v>2</v>
      </c>
      <c r="BJ143" s="4">
        <v>1</v>
      </c>
      <c r="BK143" s="4">
        <v>3</v>
      </c>
      <c r="BL143" s="4">
        <v>4</v>
      </c>
      <c r="BM143" s="4">
        <v>3</v>
      </c>
      <c r="BN143" s="4">
        <v>3</v>
      </c>
    </row>
    <row r="144" spans="1:66" ht="13" x14ac:dyDescent="0.15">
      <c r="A144" s="3">
        <v>44915.773445856481</v>
      </c>
      <c r="B144" s="4" t="s">
        <v>65</v>
      </c>
      <c r="C144" s="4" t="s">
        <v>467</v>
      </c>
      <c r="D144" s="4" t="s">
        <v>468</v>
      </c>
      <c r="E144" s="13">
        <v>23</v>
      </c>
      <c r="F144" s="4" t="s">
        <v>98</v>
      </c>
      <c r="G144" s="4" t="s">
        <v>77</v>
      </c>
      <c r="H144" s="4" t="s">
        <v>78</v>
      </c>
      <c r="I144" s="4" t="s">
        <v>172</v>
      </c>
      <c r="J144" s="4" t="s">
        <v>469</v>
      </c>
      <c r="K144" s="4" t="s">
        <v>137</v>
      </c>
      <c r="L144" s="4" t="s">
        <v>144</v>
      </c>
      <c r="M144" s="4">
        <v>4</v>
      </c>
      <c r="N144" s="4">
        <v>2</v>
      </c>
      <c r="O144" s="4">
        <v>3</v>
      </c>
      <c r="P144" s="4">
        <v>2</v>
      </c>
      <c r="Q144" s="4">
        <v>4</v>
      </c>
      <c r="R144" s="4">
        <v>1</v>
      </c>
      <c r="S144" s="4">
        <v>2</v>
      </c>
      <c r="T144" s="4">
        <v>4</v>
      </c>
      <c r="U144" s="4">
        <v>1</v>
      </c>
      <c r="V144" s="4">
        <v>4</v>
      </c>
      <c r="W144" s="4">
        <v>2</v>
      </c>
      <c r="X144" s="4">
        <v>4</v>
      </c>
      <c r="Y144" s="4">
        <v>2</v>
      </c>
      <c r="Z144" s="4">
        <v>4</v>
      </c>
      <c r="AA144" s="4">
        <v>2</v>
      </c>
      <c r="AB144" s="4">
        <v>4</v>
      </c>
      <c r="AC144" s="4">
        <v>1</v>
      </c>
      <c r="AD144" s="4">
        <v>4</v>
      </c>
      <c r="AE144" s="4">
        <v>2</v>
      </c>
      <c r="AF144" s="4">
        <v>1</v>
      </c>
      <c r="AG144" s="4">
        <v>4</v>
      </c>
      <c r="AH144" s="4">
        <v>1</v>
      </c>
      <c r="AI144" s="4">
        <v>2</v>
      </c>
      <c r="AJ144" s="4">
        <v>2</v>
      </c>
      <c r="AK144" s="4">
        <v>3</v>
      </c>
      <c r="AL144" s="4">
        <v>3</v>
      </c>
      <c r="AM144" s="4">
        <v>4</v>
      </c>
      <c r="AN144" s="4">
        <v>3</v>
      </c>
      <c r="AO144" s="4">
        <v>2</v>
      </c>
      <c r="AP144" s="4">
        <v>2</v>
      </c>
      <c r="AQ144" s="4">
        <v>2</v>
      </c>
      <c r="AR144" s="4">
        <v>3</v>
      </c>
      <c r="AS144" s="4">
        <v>2</v>
      </c>
      <c r="AT144" s="4">
        <v>3</v>
      </c>
      <c r="AU144" s="4">
        <v>2</v>
      </c>
      <c r="AV144" s="4">
        <v>3</v>
      </c>
      <c r="AW144" s="4">
        <v>2</v>
      </c>
      <c r="AX144" s="4">
        <v>3</v>
      </c>
      <c r="AY144" s="4">
        <v>3</v>
      </c>
      <c r="AZ144" s="4">
        <v>4</v>
      </c>
      <c r="BA144" s="4">
        <v>2</v>
      </c>
      <c r="BB144" s="4">
        <v>4</v>
      </c>
      <c r="BC144" s="4">
        <v>2</v>
      </c>
      <c r="BD144" s="4">
        <v>3</v>
      </c>
      <c r="BE144" s="4">
        <v>2</v>
      </c>
      <c r="BF144" s="4">
        <v>2</v>
      </c>
      <c r="BG144" s="4">
        <v>2</v>
      </c>
      <c r="BH144" s="4">
        <v>2</v>
      </c>
      <c r="BI144" s="4">
        <v>3</v>
      </c>
      <c r="BJ144" s="4">
        <v>3</v>
      </c>
      <c r="BK144" s="4">
        <v>2</v>
      </c>
      <c r="BL144" s="4">
        <v>3</v>
      </c>
      <c r="BM144" s="4">
        <v>2</v>
      </c>
      <c r="BN144" s="4">
        <v>2</v>
      </c>
    </row>
    <row r="145" spans="1:66" ht="13" x14ac:dyDescent="0.15">
      <c r="A145" s="3">
        <v>44922.422226145834</v>
      </c>
      <c r="B145" s="4" t="s">
        <v>65</v>
      </c>
      <c r="C145" s="4" t="s">
        <v>354</v>
      </c>
      <c r="D145" s="4" t="s">
        <v>470</v>
      </c>
      <c r="E145" s="13">
        <v>24</v>
      </c>
      <c r="F145" s="4" t="s">
        <v>98</v>
      </c>
      <c r="G145" s="4" t="s">
        <v>69</v>
      </c>
      <c r="H145" s="4" t="s">
        <v>85</v>
      </c>
      <c r="I145" s="4" t="s">
        <v>172</v>
      </c>
      <c r="J145" s="4" t="s">
        <v>72</v>
      </c>
      <c r="K145" s="4" t="s">
        <v>137</v>
      </c>
      <c r="L145" s="4" t="s">
        <v>204</v>
      </c>
      <c r="M145" s="4">
        <v>6</v>
      </c>
      <c r="N145" s="4">
        <v>2</v>
      </c>
      <c r="O145" s="4">
        <v>6</v>
      </c>
      <c r="P145" s="4">
        <v>2</v>
      </c>
      <c r="Q145" s="4">
        <v>5</v>
      </c>
      <c r="R145" s="4">
        <v>3</v>
      </c>
      <c r="S145" s="4">
        <v>2</v>
      </c>
      <c r="T145" s="4">
        <v>6</v>
      </c>
      <c r="U145" s="4">
        <v>2</v>
      </c>
      <c r="V145" s="4">
        <v>6</v>
      </c>
      <c r="W145" s="4">
        <v>2</v>
      </c>
      <c r="X145" s="4">
        <v>6</v>
      </c>
      <c r="Y145" s="4">
        <v>2</v>
      </c>
      <c r="Z145" s="4">
        <v>5</v>
      </c>
      <c r="AA145" s="4">
        <v>2</v>
      </c>
      <c r="AB145" s="4">
        <v>5</v>
      </c>
      <c r="AC145" s="4">
        <v>2</v>
      </c>
      <c r="AD145" s="4">
        <v>6</v>
      </c>
      <c r="AE145" s="4">
        <v>2</v>
      </c>
      <c r="AF145" s="4">
        <v>2</v>
      </c>
      <c r="AG145" s="4">
        <v>4</v>
      </c>
      <c r="AH145" s="4">
        <v>2</v>
      </c>
      <c r="AI145" s="4">
        <v>4</v>
      </c>
      <c r="AJ145" s="4">
        <v>2</v>
      </c>
      <c r="AK145" s="4">
        <v>4</v>
      </c>
      <c r="AL145" s="4">
        <v>3</v>
      </c>
      <c r="AM145" s="4">
        <v>4</v>
      </c>
      <c r="AN145" s="4">
        <v>4</v>
      </c>
      <c r="AO145" s="4">
        <v>2</v>
      </c>
      <c r="AP145" s="4">
        <v>4</v>
      </c>
      <c r="AQ145" s="4">
        <v>3</v>
      </c>
      <c r="AR145" s="4">
        <v>4</v>
      </c>
      <c r="AS145" s="4">
        <v>4</v>
      </c>
      <c r="AT145" s="4">
        <v>3</v>
      </c>
      <c r="AU145" s="4">
        <v>4</v>
      </c>
      <c r="AV145" s="4">
        <v>4</v>
      </c>
      <c r="AW145" s="4">
        <v>4</v>
      </c>
      <c r="AX145" s="4">
        <v>3</v>
      </c>
      <c r="AY145" s="4">
        <v>2</v>
      </c>
      <c r="AZ145" s="4">
        <v>4</v>
      </c>
      <c r="BA145" s="4">
        <v>4</v>
      </c>
      <c r="BB145" s="4">
        <v>2</v>
      </c>
      <c r="BC145" s="4">
        <v>2</v>
      </c>
      <c r="BD145" s="4">
        <v>4</v>
      </c>
      <c r="BE145" s="4">
        <v>2</v>
      </c>
      <c r="BF145" s="4">
        <v>2</v>
      </c>
      <c r="BG145" s="4">
        <v>2</v>
      </c>
      <c r="BH145" s="4">
        <v>3</v>
      </c>
      <c r="BI145" s="4">
        <v>3</v>
      </c>
      <c r="BJ145" s="4">
        <v>2</v>
      </c>
      <c r="BK145" s="4">
        <v>3</v>
      </c>
      <c r="BL145" s="4">
        <v>2</v>
      </c>
      <c r="BM145" s="4">
        <v>2</v>
      </c>
      <c r="BN145" s="4">
        <v>1</v>
      </c>
    </row>
    <row r="146" spans="1:66" ht="13" x14ac:dyDescent="0.15">
      <c r="A146" s="3">
        <v>44923.734308402782</v>
      </c>
      <c r="B146" s="4" t="s">
        <v>65</v>
      </c>
      <c r="C146" s="4" t="s">
        <v>187</v>
      </c>
      <c r="D146" s="4" t="s">
        <v>194</v>
      </c>
      <c r="E146" s="13">
        <v>21</v>
      </c>
      <c r="F146" s="4" t="s">
        <v>68</v>
      </c>
      <c r="G146" s="4" t="s">
        <v>69</v>
      </c>
      <c r="H146" s="4" t="s">
        <v>78</v>
      </c>
      <c r="I146" s="4" t="s">
        <v>172</v>
      </c>
      <c r="J146" s="4" t="s">
        <v>72</v>
      </c>
      <c r="K146" s="4" t="s">
        <v>137</v>
      </c>
      <c r="L146" s="4" t="s">
        <v>149</v>
      </c>
      <c r="M146" s="4">
        <v>6</v>
      </c>
      <c r="N146" s="4">
        <v>2</v>
      </c>
      <c r="O146" s="4">
        <v>6</v>
      </c>
      <c r="P146" s="4">
        <v>2</v>
      </c>
      <c r="Q146" s="4">
        <v>5</v>
      </c>
      <c r="R146" s="4">
        <v>2</v>
      </c>
      <c r="S146" s="4">
        <v>2</v>
      </c>
      <c r="T146" s="4">
        <v>6</v>
      </c>
      <c r="U146" s="4">
        <v>2</v>
      </c>
      <c r="V146" s="4">
        <v>5</v>
      </c>
      <c r="W146" s="4">
        <v>2</v>
      </c>
      <c r="X146" s="4">
        <v>6</v>
      </c>
      <c r="Y146" s="4">
        <v>3</v>
      </c>
      <c r="Z146" s="4">
        <v>5</v>
      </c>
      <c r="AA146" s="4">
        <v>3</v>
      </c>
      <c r="AB146" s="4">
        <v>5</v>
      </c>
      <c r="AC146" s="4">
        <v>2</v>
      </c>
      <c r="AD146" s="4">
        <v>6</v>
      </c>
      <c r="AE146" s="4">
        <v>2</v>
      </c>
      <c r="AF146" s="4">
        <v>2</v>
      </c>
      <c r="AG146" s="4">
        <v>4</v>
      </c>
      <c r="AH146" s="4">
        <v>3</v>
      </c>
      <c r="AI146" s="4">
        <v>4</v>
      </c>
      <c r="AJ146" s="4">
        <v>2</v>
      </c>
      <c r="AK146" s="4">
        <v>4</v>
      </c>
      <c r="AL146" s="4">
        <v>2</v>
      </c>
      <c r="AM146" s="4">
        <v>3</v>
      </c>
      <c r="AN146" s="4">
        <v>4</v>
      </c>
      <c r="AO146" s="4">
        <v>2</v>
      </c>
      <c r="AP146" s="4">
        <v>4</v>
      </c>
      <c r="AQ146" s="4">
        <v>3</v>
      </c>
      <c r="AR146" s="4">
        <v>4</v>
      </c>
      <c r="AS146" s="4">
        <v>4</v>
      </c>
      <c r="AT146" s="4">
        <v>3</v>
      </c>
      <c r="AU146" s="4">
        <v>3</v>
      </c>
      <c r="AV146" s="4">
        <v>3</v>
      </c>
      <c r="AW146" s="4">
        <v>4</v>
      </c>
      <c r="AX146" s="4">
        <v>2</v>
      </c>
      <c r="AY146" s="4">
        <v>2</v>
      </c>
      <c r="AZ146" s="4">
        <v>4</v>
      </c>
      <c r="BA146" s="4">
        <v>3</v>
      </c>
      <c r="BB146" s="4">
        <v>2</v>
      </c>
      <c r="BC146" s="4">
        <v>2</v>
      </c>
      <c r="BD146" s="4">
        <v>4</v>
      </c>
      <c r="BE146" s="4">
        <v>2</v>
      </c>
      <c r="BF146" s="4">
        <v>2</v>
      </c>
      <c r="BG146" s="4">
        <v>2</v>
      </c>
      <c r="BH146" s="4">
        <v>2</v>
      </c>
      <c r="BI146" s="4">
        <v>2</v>
      </c>
      <c r="BJ146" s="4">
        <v>2</v>
      </c>
      <c r="BK146" s="4">
        <v>3</v>
      </c>
      <c r="BL146" s="4">
        <v>2</v>
      </c>
      <c r="BM146" s="4">
        <v>2</v>
      </c>
      <c r="BN146" s="4">
        <v>2</v>
      </c>
    </row>
    <row r="147" spans="1:66" ht="13" x14ac:dyDescent="0.15">
      <c r="A147" s="3">
        <v>44931.939826168978</v>
      </c>
      <c r="B147" s="4" t="s">
        <v>65</v>
      </c>
      <c r="C147" s="4" t="s">
        <v>332</v>
      </c>
      <c r="D147" s="4" t="s">
        <v>471</v>
      </c>
      <c r="E147" s="13">
        <v>22</v>
      </c>
      <c r="F147" s="4" t="s">
        <v>98</v>
      </c>
      <c r="G147" s="4" t="s">
        <v>472</v>
      </c>
      <c r="H147" s="4" t="s">
        <v>85</v>
      </c>
      <c r="I147" s="4" t="s">
        <v>86</v>
      </c>
      <c r="J147" s="4" t="s">
        <v>126</v>
      </c>
      <c r="K147" s="4" t="s">
        <v>137</v>
      </c>
      <c r="L147" s="4" t="s">
        <v>288</v>
      </c>
      <c r="M147" s="4">
        <v>7</v>
      </c>
      <c r="N147" s="4">
        <v>3</v>
      </c>
      <c r="O147" s="4">
        <v>7</v>
      </c>
      <c r="P147" s="4">
        <v>5</v>
      </c>
      <c r="Q147" s="4">
        <v>7</v>
      </c>
      <c r="R147" s="4">
        <v>5</v>
      </c>
      <c r="S147" s="4">
        <v>2</v>
      </c>
      <c r="T147" s="4">
        <v>7</v>
      </c>
      <c r="U147" s="4">
        <v>2</v>
      </c>
      <c r="V147" s="4">
        <v>5</v>
      </c>
      <c r="W147" s="4">
        <v>7</v>
      </c>
      <c r="X147" s="4">
        <v>5</v>
      </c>
      <c r="Y147" s="4">
        <v>2</v>
      </c>
      <c r="Z147" s="4">
        <v>7</v>
      </c>
      <c r="AA147" s="4">
        <v>2</v>
      </c>
      <c r="AB147" s="4">
        <v>7</v>
      </c>
      <c r="AC147" s="4">
        <v>3</v>
      </c>
      <c r="AD147" s="4">
        <v>7</v>
      </c>
      <c r="AE147" s="4">
        <v>3</v>
      </c>
      <c r="AF147" s="4">
        <v>1</v>
      </c>
      <c r="AG147" s="4">
        <v>5</v>
      </c>
      <c r="AH147" s="4">
        <v>2</v>
      </c>
      <c r="AI147" s="4">
        <v>3</v>
      </c>
      <c r="AJ147" s="4">
        <v>3</v>
      </c>
      <c r="AK147" s="4">
        <v>5</v>
      </c>
      <c r="AL147" s="4">
        <v>3</v>
      </c>
      <c r="AM147" s="4">
        <v>4</v>
      </c>
      <c r="AN147" s="4">
        <v>5</v>
      </c>
      <c r="AO147" s="4">
        <v>3</v>
      </c>
      <c r="AP147" s="4">
        <v>3</v>
      </c>
      <c r="AQ147" s="4">
        <v>4</v>
      </c>
      <c r="AR147" s="4">
        <v>4</v>
      </c>
      <c r="AS147" s="4">
        <v>5</v>
      </c>
      <c r="AT147" s="4">
        <v>3</v>
      </c>
      <c r="AU147" s="4">
        <v>4</v>
      </c>
      <c r="AV147" s="4">
        <v>3</v>
      </c>
      <c r="AW147" s="4">
        <v>3</v>
      </c>
      <c r="AX147" s="4">
        <v>3</v>
      </c>
      <c r="AY147" s="4">
        <v>3</v>
      </c>
      <c r="AZ147" s="4">
        <v>3</v>
      </c>
      <c r="BA147" s="4">
        <v>3</v>
      </c>
      <c r="BB147" s="4">
        <v>3</v>
      </c>
      <c r="BC147" s="4">
        <v>3</v>
      </c>
      <c r="BD147" s="4">
        <v>3</v>
      </c>
      <c r="BE147" s="4">
        <v>3</v>
      </c>
      <c r="BF147" s="4">
        <v>1</v>
      </c>
      <c r="BG147" s="4">
        <v>1</v>
      </c>
      <c r="BH147" s="4">
        <v>3</v>
      </c>
      <c r="BI147" s="4">
        <v>2</v>
      </c>
      <c r="BJ147" s="4">
        <v>1</v>
      </c>
      <c r="BK147" s="4">
        <v>1</v>
      </c>
      <c r="BL147" s="4">
        <v>1</v>
      </c>
      <c r="BM147" s="4">
        <v>1</v>
      </c>
      <c r="BN147" s="4">
        <v>1</v>
      </c>
    </row>
    <row r="148" spans="1:66" ht="13" x14ac:dyDescent="0.15">
      <c r="A148" s="3">
        <v>44931.993053020837</v>
      </c>
      <c r="B148" s="4" t="s">
        <v>65</v>
      </c>
      <c r="C148" s="4" t="s">
        <v>150</v>
      </c>
      <c r="D148" s="4" t="s">
        <v>473</v>
      </c>
      <c r="E148" s="13">
        <v>21</v>
      </c>
      <c r="F148" s="4" t="s">
        <v>68</v>
      </c>
      <c r="G148" s="4" t="s">
        <v>69</v>
      </c>
      <c r="H148" s="4" t="s">
        <v>70</v>
      </c>
      <c r="I148" s="4" t="s">
        <v>172</v>
      </c>
      <c r="J148" s="4" t="s">
        <v>474</v>
      </c>
      <c r="K148" s="4" t="s">
        <v>88</v>
      </c>
      <c r="L148" s="4" t="s">
        <v>133</v>
      </c>
      <c r="M148" s="4">
        <v>5</v>
      </c>
      <c r="N148" s="4">
        <v>5</v>
      </c>
      <c r="O148" s="4">
        <v>6</v>
      </c>
      <c r="P148" s="4">
        <v>5</v>
      </c>
      <c r="Q148" s="4">
        <v>5</v>
      </c>
      <c r="R148" s="4">
        <v>7</v>
      </c>
      <c r="S148" s="4">
        <v>4</v>
      </c>
      <c r="T148" s="4">
        <v>4</v>
      </c>
      <c r="U148" s="4">
        <v>4</v>
      </c>
      <c r="V148" s="4">
        <v>4</v>
      </c>
      <c r="W148" s="4">
        <v>4</v>
      </c>
      <c r="X148" s="4">
        <v>5</v>
      </c>
      <c r="Y148" s="4">
        <v>3</v>
      </c>
      <c r="Z148" s="4">
        <v>3</v>
      </c>
      <c r="AA148" s="4">
        <v>4</v>
      </c>
      <c r="AB148" s="4">
        <v>4</v>
      </c>
      <c r="AC148" s="4">
        <v>4</v>
      </c>
      <c r="AD148" s="4">
        <v>3</v>
      </c>
      <c r="AE148" s="4">
        <v>3</v>
      </c>
      <c r="AF148" s="4">
        <v>4</v>
      </c>
      <c r="AG148" s="4">
        <v>3</v>
      </c>
      <c r="AH148" s="4">
        <v>4</v>
      </c>
      <c r="AI148" s="4">
        <v>3</v>
      </c>
      <c r="AJ148" s="4">
        <v>4</v>
      </c>
      <c r="AK148" s="4">
        <v>5</v>
      </c>
      <c r="AL148" s="4">
        <v>3</v>
      </c>
      <c r="AM148" s="4">
        <v>2</v>
      </c>
      <c r="AN148" s="4">
        <v>3</v>
      </c>
      <c r="AO148" s="4">
        <v>3</v>
      </c>
      <c r="AP148" s="4">
        <v>3</v>
      </c>
      <c r="AQ148" s="4">
        <v>3</v>
      </c>
      <c r="AR148" s="4">
        <v>2</v>
      </c>
      <c r="AS148" s="4">
        <v>3</v>
      </c>
      <c r="AT148" s="4">
        <v>3</v>
      </c>
      <c r="AU148" s="4">
        <v>3</v>
      </c>
      <c r="AV148" s="4">
        <v>3</v>
      </c>
      <c r="AW148" s="4">
        <v>3</v>
      </c>
      <c r="AX148" s="4">
        <v>3</v>
      </c>
      <c r="AY148" s="4">
        <v>3</v>
      </c>
      <c r="AZ148" s="4">
        <v>3</v>
      </c>
      <c r="BA148" s="4">
        <v>3</v>
      </c>
      <c r="BB148" s="4">
        <v>3</v>
      </c>
      <c r="BC148" s="4">
        <v>3</v>
      </c>
      <c r="BD148" s="4">
        <v>3</v>
      </c>
      <c r="BE148" s="4">
        <v>3</v>
      </c>
      <c r="BF148" s="4">
        <v>3</v>
      </c>
      <c r="BG148" s="4">
        <v>3</v>
      </c>
      <c r="BH148" s="4">
        <v>1</v>
      </c>
      <c r="BI148" s="4">
        <v>1</v>
      </c>
      <c r="BJ148" s="4">
        <v>1</v>
      </c>
      <c r="BK148" s="4">
        <v>1</v>
      </c>
      <c r="BL148" s="4">
        <v>1</v>
      </c>
      <c r="BM148" s="4">
        <v>1</v>
      </c>
      <c r="BN148" s="4">
        <v>1</v>
      </c>
    </row>
    <row r="149" spans="1:66" ht="13" x14ac:dyDescent="0.15">
      <c r="A149" s="3">
        <v>44932.586798159726</v>
      </c>
      <c r="B149" s="4" t="s">
        <v>65</v>
      </c>
      <c r="C149" s="4" t="s">
        <v>475</v>
      </c>
      <c r="D149" s="4" t="s">
        <v>476</v>
      </c>
      <c r="E149" s="13">
        <v>23</v>
      </c>
      <c r="F149" s="4" t="s">
        <v>68</v>
      </c>
      <c r="G149" s="4" t="s">
        <v>147</v>
      </c>
      <c r="H149" s="4" t="s">
        <v>85</v>
      </c>
      <c r="I149" s="4" t="s">
        <v>100</v>
      </c>
      <c r="J149" s="4" t="s">
        <v>474</v>
      </c>
      <c r="K149" s="4" t="s">
        <v>106</v>
      </c>
      <c r="L149" s="4" t="s">
        <v>82</v>
      </c>
      <c r="M149" s="4">
        <v>3</v>
      </c>
      <c r="N149" s="4">
        <v>6</v>
      </c>
      <c r="O149" s="4">
        <v>1</v>
      </c>
      <c r="P149" s="4">
        <v>6</v>
      </c>
      <c r="Q149" s="4">
        <v>3</v>
      </c>
      <c r="R149" s="4">
        <v>5</v>
      </c>
      <c r="S149" s="4">
        <v>7</v>
      </c>
      <c r="T149" s="4">
        <v>2</v>
      </c>
      <c r="U149" s="4">
        <v>6</v>
      </c>
      <c r="V149" s="4">
        <v>5</v>
      </c>
      <c r="W149" s="4">
        <v>7</v>
      </c>
      <c r="X149" s="4">
        <v>1</v>
      </c>
      <c r="Y149" s="4">
        <v>3</v>
      </c>
      <c r="Z149" s="4">
        <v>5</v>
      </c>
      <c r="AA149" s="4">
        <v>7</v>
      </c>
      <c r="AB149" s="4">
        <v>5</v>
      </c>
      <c r="AC149" s="4">
        <v>6</v>
      </c>
      <c r="AD149" s="4">
        <v>4</v>
      </c>
      <c r="AE149" s="4">
        <v>5</v>
      </c>
      <c r="AF149" s="4">
        <v>5</v>
      </c>
      <c r="AG149" s="4">
        <v>3</v>
      </c>
      <c r="AH149" s="4">
        <v>5</v>
      </c>
      <c r="AI149" s="4">
        <v>3</v>
      </c>
      <c r="AJ149" s="4">
        <v>3</v>
      </c>
      <c r="AK149" s="4">
        <v>1</v>
      </c>
      <c r="AL149" s="4">
        <v>4</v>
      </c>
      <c r="AM149" s="4">
        <v>4</v>
      </c>
      <c r="AN149" s="4">
        <v>2</v>
      </c>
      <c r="AO149" s="4">
        <v>3</v>
      </c>
      <c r="AP149" s="4">
        <v>3</v>
      </c>
      <c r="AQ149" s="4">
        <v>5</v>
      </c>
      <c r="AR149" s="4">
        <v>1</v>
      </c>
      <c r="AS149" s="4">
        <v>3</v>
      </c>
      <c r="AT149" s="4">
        <v>5</v>
      </c>
      <c r="AU149" s="4">
        <v>2</v>
      </c>
      <c r="AV149" s="4">
        <v>5</v>
      </c>
      <c r="AW149" s="4">
        <v>2</v>
      </c>
      <c r="AX149" s="4">
        <v>5</v>
      </c>
      <c r="AY149" s="4">
        <v>3</v>
      </c>
      <c r="AZ149" s="4">
        <v>2</v>
      </c>
      <c r="BA149" s="4">
        <v>1</v>
      </c>
      <c r="BB149" s="4">
        <v>4</v>
      </c>
      <c r="BC149" s="4">
        <v>4</v>
      </c>
      <c r="BD149" s="4">
        <v>3</v>
      </c>
      <c r="BE149" s="4">
        <v>5</v>
      </c>
      <c r="BF149" s="4">
        <v>2</v>
      </c>
      <c r="BG149" s="4">
        <v>3</v>
      </c>
      <c r="BH149" s="4">
        <v>4</v>
      </c>
      <c r="BI149" s="4">
        <v>5</v>
      </c>
      <c r="BJ149" s="4">
        <v>4</v>
      </c>
      <c r="BK149" s="4">
        <v>4</v>
      </c>
      <c r="BL149" s="4">
        <v>5</v>
      </c>
      <c r="BM149" s="4">
        <v>2</v>
      </c>
      <c r="BN149" s="4">
        <v>5</v>
      </c>
    </row>
    <row r="150" spans="1:66" ht="13" x14ac:dyDescent="0.15">
      <c r="A150" s="3">
        <v>44934.850302152779</v>
      </c>
      <c r="B150" s="4" t="s">
        <v>65</v>
      </c>
      <c r="C150" s="4" t="s">
        <v>477</v>
      </c>
      <c r="D150" s="4" t="s">
        <v>478</v>
      </c>
      <c r="E150" s="13">
        <v>34</v>
      </c>
      <c r="F150" s="4" t="s">
        <v>98</v>
      </c>
      <c r="G150" s="4" t="s">
        <v>479</v>
      </c>
      <c r="H150" s="4" t="s">
        <v>78</v>
      </c>
      <c r="I150" s="4" t="s">
        <v>79</v>
      </c>
      <c r="J150" s="4" t="s">
        <v>480</v>
      </c>
      <c r="K150" s="4" t="s">
        <v>480</v>
      </c>
      <c r="L150" s="4" t="s">
        <v>82</v>
      </c>
      <c r="M150" s="4">
        <v>1</v>
      </c>
      <c r="N150" s="4">
        <v>1</v>
      </c>
      <c r="O150" s="4">
        <v>1</v>
      </c>
      <c r="P150" s="4">
        <v>1</v>
      </c>
      <c r="Q150" s="4">
        <v>1</v>
      </c>
      <c r="R150" s="4">
        <v>1</v>
      </c>
      <c r="S150" s="4">
        <v>1</v>
      </c>
      <c r="T150" s="4">
        <v>1</v>
      </c>
      <c r="U150" s="4">
        <v>1</v>
      </c>
      <c r="V150" s="4">
        <v>1</v>
      </c>
      <c r="W150" s="4">
        <v>1</v>
      </c>
      <c r="X150" s="4">
        <v>1</v>
      </c>
      <c r="Y150" s="4">
        <v>2</v>
      </c>
      <c r="Z150" s="4">
        <v>1</v>
      </c>
      <c r="AA150" s="4">
        <v>1</v>
      </c>
      <c r="AB150" s="4">
        <v>1</v>
      </c>
      <c r="AC150" s="4">
        <v>1</v>
      </c>
      <c r="AD150" s="4">
        <v>7</v>
      </c>
      <c r="AE150" s="4">
        <v>5</v>
      </c>
      <c r="AF150" s="4">
        <v>5</v>
      </c>
      <c r="AG150" s="4">
        <v>5</v>
      </c>
      <c r="AH150" s="4">
        <v>5</v>
      </c>
      <c r="AI150" s="4">
        <v>5</v>
      </c>
      <c r="AJ150" s="4">
        <v>5</v>
      </c>
      <c r="AK150" s="4">
        <v>5</v>
      </c>
      <c r="AL150" s="4">
        <v>5</v>
      </c>
      <c r="AM150" s="4">
        <v>5</v>
      </c>
      <c r="AN150" s="4">
        <v>5</v>
      </c>
      <c r="AO150" s="4">
        <v>5</v>
      </c>
      <c r="AP150" s="4">
        <v>5</v>
      </c>
      <c r="AQ150" s="4">
        <v>5</v>
      </c>
      <c r="AR150" s="4">
        <v>5</v>
      </c>
      <c r="AS150" s="4">
        <v>5</v>
      </c>
      <c r="AT150" s="4">
        <v>5</v>
      </c>
      <c r="AU150" s="4">
        <v>5</v>
      </c>
      <c r="AV150" s="4">
        <v>5</v>
      </c>
      <c r="AW150" s="4">
        <v>5</v>
      </c>
      <c r="AX150" s="4">
        <v>5</v>
      </c>
      <c r="AY150" s="4">
        <v>5</v>
      </c>
      <c r="AZ150" s="4">
        <v>5</v>
      </c>
      <c r="BA150" s="4">
        <v>5</v>
      </c>
      <c r="BB150" s="4">
        <v>5</v>
      </c>
      <c r="BC150" s="4">
        <v>5</v>
      </c>
      <c r="BD150" s="4">
        <v>5</v>
      </c>
      <c r="BE150" s="4">
        <v>1</v>
      </c>
      <c r="BF150" s="4">
        <v>4</v>
      </c>
      <c r="BG150" s="4">
        <v>1</v>
      </c>
      <c r="BH150" s="4">
        <v>1</v>
      </c>
      <c r="BI150" s="4">
        <v>1</v>
      </c>
      <c r="BJ150" s="4">
        <v>1</v>
      </c>
      <c r="BK150" s="4">
        <v>1</v>
      </c>
      <c r="BL150" s="4">
        <v>1</v>
      </c>
      <c r="BM150" s="4">
        <v>1</v>
      </c>
      <c r="BN150" s="4">
        <v>1</v>
      </c>
    </row>
    <row r="151" spans="1:66" ht="13" x14ac:dyDescent="0.15">
      <c r="A151" s="3">
        <v>44934.852209872683</v>
      </c>
      <c r="B151" s="4" t="s">
        <v>65</v>
      </c>
      <c r="C151" s="4" t="s">
        <v>481</v>
      </c>
      <c r="D151" s="4" t="s">
        <v>482</v>
      </c>
      <c r="E151" s="13">
        <v>25</v>
      </c>
      <c r="F151" s="4" t="s">
        <v>68</v>
      </c>
      <c r="G151" s="4" t="s">
        <v>109</v>
      </c>
      <c r="H151" s="4" t="s">
        <v>99</v>
      </c>
      <c r="I151" s="4" t="s">
        <v>172</v>
      </c>
      <c r="J151" s="4" t="s">
        <v>87</v>
      </c>
      <c r="K151" s="4" t="s">
        <v>82</v>
      </c>
      <c r="L151" s="4" t="s">
        <v>483</v>
      </c>
      <c r="M151" s="4">
        <v>3</v>
      </c>
      <c r="N151" s="4">
        <v>7</v>
      </c>
      <c r="O151" s="4">
        <v>4</v>
      </c>
      <c r="P151" s="4">
        <v>6</v>
      </c>
      <c r="Q151" s="4">
        <v>5</v>
      </c>
      <c r="R151" s="4">
        <v>7</v>
      </c>
      <c r="S151" s="4">
        <v>6</v>
      </c>
      <c r="T151" s="4">
        <v>5</v>
      </c>
      <c r="U151" s="4">
        <v>6</v>
      </c>
      <c r="V151" s="4">
        <v>3</v>
      </c>
      <c r="W151" s="4">
        <v>7</v>
      </c>
      <c r="X151" s="4">
        <v>7</v>
      </c>
      <c r="Y151" s="4">
        <v>7</v>
      </c>
      <c r="Z151" s="4">
        <v>5</v>
      </c>
      <c r="AA151" s="4">
        <v>7</v>
      </c>
      <c r="AB151" s="4">
        <v>4</v>
      </c>
      <c r="AC151" s="4">
        <v>7</v>
      </c>
      <c r="AD151" s="4">
        <v>2</v>
      </c>
      <c r="AE151" s="4">
        <v>5</v>
      </c>
      <c r="AF151" s="4">
        <v>5</v>
      </c>
      <c r="AG151" s="4">
        <v>2</v>
      </c>
      <c r="AH151" s="4">
        <v>5</v>
      </c>
      <c r="AI151" s="4">
        <v>4</v>
      </c>
      <c r="AJ151" s="4">
        <v>4</v>
      </c>
      <c r="AK151" s="4">
        <v>2</v>
      </c>
      <c r="AL151" s="4">
        <v>4</v>
      </c>
      <c r="AM151" s="4">
        <v>3</v>
      </c>
      <c r="AN151" s="4">
        <v>1</v>
      </c>
      <c r="AO151" s="4">
        <v>2</v>
      </c>
      <c r="AP151" s="4">
        <v>1</v>
      </c>
      <c r="AQ151" s="4">
        <v>5</v>
      </c>
      <c r="AR151" s="4">
        <v>1</v>
      </c>
      <c r="AS151" s="4">
        <v>1</v>
      </c>
      <c r="AT151" s="4">
        <v>5</v>
      </c>
      <c r="AU151" s="4">
        <v>1</v>
      </c>
      <c r="AV151" s="4">
        <v>5</v>
      </c>
      <c r="AW151" s="4">
        <v>2</v>
      </c>
      <c r="AX151" s="4">
        <v>5</v>
      </c>
      <c r="AY151" s="4">
        <v>5</v>
      </c>
      <c r="AZ151" s="4">
        <v>1</v>
      </c>
      <c r="BA151" s="4">
        <v>1</v>
      </c>
      <c r="BB151" s="4">
        <v>3</v>
      </c>
      <c r="BC151" s="4">
        <v>5</v>
      </c>
      <c r="BD151" s="4">
        <v>1</v>
      </c>
      <c r="BE151" s="4">
        <v>5</v>
      </c>
      <c r="BF151" s="4">
        <v>5</v>
      </c>
      <c r="BG151" s="4">
        <v>5</v>
      </c>
      <c r="BH151" s="4">
        <v>5</v>
      </c>
      <c r="BI151" s="4">
        <v>5</v>
      </c>
      <c r="BJ151" s="4">
        <v>5</v>
      </c>
      <c r="BK151" s="4">
        <v>5</v>
      </c>
      <c r="BL151" s="4">
        <v>5</v>
      </c>
      <c r="BM151" s="4">
        <v>5</v>
      </c>
      <c r="BN151" s="4">
        <v>5</v>
      </c>
    </row>
    <row r="152" spans="1:66" ht="13" x14ac:dyDescent="0.15">
      <c r="A152" s="3">
        <v>44934.866427442132</v>
      </c>
      <c r="B152" s="4" t="s">
        <v>65</v>
      </c>
      <c r="C152" s="4" t="s">
        <v>484</v>
      </c>
      <c r="D152" s="4" t="s">
        <v>485</v>
      </c>
      <c r="E152" s="13">
        <v>20</v>
      </c>
      <c r="F152" s="4" t="s">
        <v>68</v>
      </c>
      <c r="G152" s="4" t="s">
        <v>486</v>
      </c>
      <c r="H152" s="4" t="s">
        <v>85</v>
      </c>
      <c r="I152" s="4" t="s">
        <v>172</v>
      </c>
      <c r="J152" s="4" t="s">
        <v>148</v>
      </c>
      <c r="K152" s="4" t="s">
        <v>94</v>
      </c>
      <c r="L152" s="4" t="s">
        <v>487</v>
      </c>
      <c r="M152" s="4">
        <v>3</v>
      </c>
      <c r="N152" s="4">
        <v>4</v>
      </c>
      <c r="O152" s="4">
        <v>7</v>
      </c>
      <c r="P152" s="4">
        <v>5</v>
      </c>
      <c r="Q152" s="4">
        <v>6</v>
      </c>
      <c r="R152" s="4">
        <v>1</v>
      </c>
      <c r="S152" s="4">
        <v>3</v>
      </c>
      <c r="T152" s="4">
        <v>5</v>
      </c>
      <c r="U152" s="4">
        <v>1</v>
      </c>
      <c r="V152" s="4">
        <v>6</v>
      </c>
      <c r="W152" s="4">
        <v>3</v>
      </c>
      <c r="X152" s="4">
        <v>7</v>
      </c>
      <c r="Y152" s="4">
        <v>6</v>
      </c>
      <c r="Z152" s="4">
        <v>7</v>
      </c>
      <c r="AA152" s="4">
        <v>2</v>
      </c>
      <c r="AB152" s="4">
        <v>7</v>
      </c>
      <c r="AC152" s="4">
        <v>1</v>
      </c>
      <c r="AD152" s="4">
        <v>7</v>
      </c>
      <c r="AE152" s="4">
        <v>1</v>
      </c>
      <c r="AF152" s="4">
        <v>1</v>
      </c>
      <c r="AG152" s="4">
        <v>5</v>
      </c>
      <c r="AH152" s="4">
        <v>2</v>
      </c>
      <c r="AI152" s="4">
        <v>5</v>
      </c>
      <c r="AJ152" s="4">
        <v>4</v>
      </c>
      <c r="AK152" s="4">
        <v>5</v>
      </c>
      <c r="AL152" s="4">
        <v>5</v>
      </c>
      <c r="AM152" s="4">
        <v>5</v>
      </c>
      <c r="AN152" s="4">
        <v>5</v>
      </c>
      <c r="AO152" s="4">
        <v>2</v>
      </c>
      <c r="AP152" s="4">
        <v>5</v>
      </c>
      <c r="AQ152" s="4">
        <v>1</v>
      </c>
      <c r="AR152" s="4">
        <v>5</v>
      </c>
      <c r="AS152" s="4">
        <v>5</v>
      </c>
      <c r="AT152" s="4">
        <v>3</v>
      </c>
      <c r="AU152" s="4">
        <v>3</v>
      </c>
      <c r="AV152" s="4">
        <v>1</v>
      </c>
      <c r="AW152" s="4">
        <v>5</v>
      </c>
      <c r="AX152" s="4">
        <v>5</v>
      </c>
      <c r="AY152" s="4">
        <v>1</v>
      </c>
      <c r="AZ152" s="4">
        <v>5</v>
      </c>
      <c r="BA152" s="4">
        <v>5</v>
      </c>
      <c r="BB152" s="4">
        <v>2</v>
      </c>
      <c r="BC152" s="4">
        <v>1</v>
      </c>
      <c r="BD152" s="4">
        <v>5</v>
      </c>
      <c r="BE152" s="4">
        <v>2</v>
      </c>
      <c r="BF152" s="4">
        <v>1</v>
      </c>
      <c r="BG152" s="4">
        <v>1</v>
      </c>
      <c r="BH152" s="4">
        <v>1</v>
      </c>
      <c r="BI152" s="4">
        <v>1</v>
      </c>
      <c r="BJ152" s="4">
        <v>1</v>
      </c>
      <c r="BK152" s="4">
        <v>1</v>
      </c>
      <c r="BL152" s="4">
        <v>4</v>
      </c>
      <c r="BM152" s="4">
        <v>1</v>
      </c>
      <c r="BN152" s="4">
        <v>1</v>
      </c>
    </row>
    <row r="153" spans="1:66" ht="13" x14ac:dyDescent="0.15">
      <c r="A153" s="3">
        <v>44934.90209743056</v>
      </c>
      <c r="B153" s="4" t="s">
        <v>65</v>
      </c>
      <c r="C153" s="4" t="s">
        <v>488</v>
      </c>
      <c r="D153" s="4" t="s">
        <v>489</v>
      </c>
      <c r="E153" s="13">
        <v>24</v>
      </c>
      <c r="F153" s="4" t="s">
        <v>98</v>
      </c>
      <c r="G153" s="4" t="s">
        <v>69</v>
      </c>
      <c r="H153" s="4" t="s">
        <v>70</v>
      </c>
      <c r="I153" s="4" t="s">
        <v>172</v>
      </c>
      <c r="J153" s="4" t="s">
        <v>173</v>
      </c>
      <c r="K153" s="4" t="s">
        <v>73</v>
      </c>
      <c r="L153" s="4" t="s">
        <v>117</v>
      </c>
      <c r="M153" s="4">
        <v>7</v>
      </c>
      <c r="N153" s="4">
        <v>4</v>
      </c>
      <c r="O153" s="4">
        <v>4</v>
      </c>
      <c r="P153" s="4">
        <v>2</v>
      </c>
      <c r="Q153" s="4">
        <v>3</v>
      </c>
      <c r="R153" s="4">
        <v>3</v>
      </c>
      <c r="S153" s="4">
        <v>3</v>
      </c>
      <c r="T153" s="4">
        <v>3</v>
      </c>
      <c r="U153" s="4">
        <v>3</v>
      </c>
      <c r="V153" s="4">
        <v>2</v>
      </c>
      <c r="W153" s="4">
        <v>2</v>
      </c>
      <c r="X153" s="4">
        <v>3</v>
      </c>
      <c r="Y153" s="4">
        <v>2</v>
      </c>
      <c r="Z153" s="4">
        <v>2</v>
      </c>
      <c r="AA153" s="4">
        <v>2</v>
      </c>
      <c r="AB153" s="4">
        <v>2</v>
      </c>
      <c r="AC153" s="4">
        <v>3</v>
      </c>
      <c r="AD153" s="4">
        <v>3</v>
      </c>
      <c r="AE153" s="4">
        <v>3</v>
      </c>
      <c r="AF153" s="4">
        <v>2</v>
      </c>
      <c r="AG153" s="4">
        <v>2</v>
      </c>
      <c r="AH153" s="4">
        <v>3</v>
      </c>
      <c r="AI153" s="4">
        <v>2</v>
      </c>
      <c r="AJ153" s="4">
        <v>1</v>
      </c>
      <c r="AK153" s="4">
        <v>3</v>
      </c>
      <c r="AL153" s="4">
        <v>3</v>
      </c>
      <c r="AM153" s="4">
        <v>2</v>
      </c>
      <c r="AN153" s="4">
        <v>1</v>
      </c>
      <c r="AO153" s="4">
        <v>1</v>
      </c>
      <c r="AP153" s="4">
        <v>3</v>
      </c>
      <c r="AQ153" s="4">
        <v>2</v>
      </c>
      <c r="AR153" s="4">
        <v>2</v>
      </c>
      <c r="AS153" s="4">
        <v>3</v>
      </c>
      <c r="AT153" s="4">
        <v>3</v>
      </c>
      <c r="AU153" s="4">
        <v>3</v>
      </c>
      <c r="AV153" s="4">
        <v>2</v>
      </c>
      <c r="AW153" s="4">
        <v>2</v>
      </c>
      <c r="AX153" s="4">
        <v>3</v>
      </c>
      <c r="AY153" s="4">
        <v>2</v>
      </c>
      <c r="AZ153" s="4">
        <v>2</v>
      </c>
      <c r="BA153" s="4">
        <v>2</v>
      </c>
      <c r="BB153" s="4">
        <v>2</v>
      </c>
      <c r="BC153" s="4">
        <v>2</v>
      </c>
      <c r="BD153" s="4">
        <v>2</v>
      </c>
      <c r="BE153" s="4">
        <v>2</v>
      </c>
      <c r="BF153" s="4">
        <v>2</v>
      </c>
      <c r="BG153" s="4">
        <v>2</v>
      </c>
      <c r="BH153" s="4">
        <v>2</v>
      </c>
      <c r="BI153" s="4">
        <v>3</v>
      </c>
      <c r="BJ153" s="4">
        <v>3</v>
      </c>
      <c r="BK153" s="4">
        <v>2</v>
      </c>
      <c r="BL153" s="4">
        <v>2</v>
      </c>
      <c r="BM153" s="4">
        <v>2</v>
      </c>
      <c r="BN153" s="4">
        <v>2</v>
      </c>
    </row>
    <row r="154" spans="1:66" ht="13" x14ac:dyDescent="0.15">
      <c r="A154" s="3">
        <v>44934.910087418983</v>
      </c>
      <c r="B154" s="4" t="s">
        <v>65</v>
      </c>
      <c r="C154" s="4" t="s">
        <v>490</v>
      </c>
      <c r="D154" s="4" t="s">
        <v>491</v>
      </c>
      <c r="E154" s="13">
        <v>23</v>
      </c>
      <c r="F154" s="4" t="s">
        <v>98</v>
      </c>
      <c r="G154" s="4" t="s">
        <v>69</v>
      </c>
      <c r="H154" s="4" t="s">
        <v>85</v>
      </c>
      <c r="I154" s="4" t="s">
        <v>172</v>
      </c>
      <c r="J154" s="4" t="s">
        <v>111</v>
      </c>
      <c r="K154" s="4" t="s">
        <v>492</v>
      </c>
      <c r="L154" s="4" t="s">
        <v>82</v>
      </c>
      <c r="M154" s="4">
        <v>1</v>
      </c>
      <c r="N154" s="4">
        <v>7</v>
      </c>
      <c r="O154" s="4">
        <v>4</v>
      </c>
      <c r="P154" s="4">
        <v>7</v>
      </c>
      <c r="Q154" s="4">
        <v>1</v>
      </c>
      <c r="R154" s="4">
        <v>7</v>
      </c>
      <c r="S154" s="4">
        <v>1</v>
      </c>
      <c r="T154" s="4">
        <v>7</v>
      </c>
      <c r="U154" s="4">
        <v>1</v>
      </c>
      <c r="V154" s="4">
        <v>7</v>
      </c>
      <c r="W154" s="4">
        <v>1</v>
      </c>
      <c r="X154" s="4">
        <v>7</v>
      </c>
      <c r="Y154" s="4">
        <v>3</v>
      </c>
      <c r="Z154" s="4">
        <v>3</v>
      </c>
      <c r="AA154" s="4">
        <v>2</v>
      </c>
      <c r="AB154" s="4">
        <v>5</v>
      </c>
      <c r="AC154" s="4">
        <v>2</v>
      </c>
      <c r="AD154" s="4">
        <v>5</v>
      </c>
      <c r="AE154" s="4">
        <v>3</v>
      </c>
      <c r="AF154" s="4">
        <v>1</v>
      </c>
      <c r="AG154" s="4">
        <v>3</v>
      </c>
      <c r="AH154" s="4">
        <v>5</v>
      </c>
      <c r="AI154" s="4">
        <v>3</v>
      </c>
      <c r="AJ154" s="4">
        <v>5</v>
      </c>
      <c r="AK154" s="4">
        <v>4</v>
      </c>
      <c r="AL154" s="4">
        <v>3</v>
      </c>
      <c r="AM154" s="4">
        <v>5</v>
      </c>
      <c r="AN154" s="4">
        <v>2</v>
      </c>
      <c r="AO154" s="4">
        <v>3</v>
      </c>
      <c r="AP154" s="4">
        <v>3</v>
      </c>
      <c r="AQ154" s="4">
        <v>3</v>
      </c>
      <c r="AR154" s="4">
        <v>4</v>
      </c>
      <c r="AS154" s="4">
        <v>5</v>
      </c>
      <c r="AT154" s="4">
        <v>3</v>
      </c>
      <c r="AU154" s="4">
        <v>4</v>
      </c>
      <c r="AV154" s="4">
        <v>1</v>
      </c>
      <c r="AW154" s="4">
        <v>3</v>
      </c>
      <c r="AX154" s="4">
        <v>3</v>
      </c>
      <c r="AY154" s="4">
        <v>1</v>
      </c>
      <c r="AZ154" s="4">
        <v>3</v>
      </c>
      <c r="BA154" s="4">
        <v>3</v>
      </c>
      <c r="BB154" s="4">
        <v>2</v>
      </c>
      <c r="BC154" s="4">
        <v>4</v>
      </c>
      <c r="BD154" s="4">
        <v>5</v>
      </c>
      <c r="BE154" s="4">
        <v>3</v>
      </c>
      <c r="BF154" s="4">
        <v>5</v>
      </c>
      <c r="BG154" s="4">
        <v>4</v>
      </c>
      <c r="BH154" s="4">
        <v>2</v>
      </c>
      <c r="BI154" s="4">
        <v>3</v>
      </c>
      <c r="BJ154" s="4">
        <v>3</v>
      </c>
      <c r="BK154" s="4">
        <v>2</v>
      </c>
      <c r="BL154" s="4">
        <v>4</v>
      </c>
      <c r="BM154" s="4">
        <v>2</v>
      </c>
      <c r="BN154" s="4">
        <v>1</v>
      </c>
    </row>
    <row r="155" spans="1:66" ht="13" x14ac:dyDescent="0.15">
      <c r="A155" s="3">
        <v>44934.921503541671</v>
      </c>
      <c r="B155" s="4" t="s">
        <v>65</v>
      </c>
      <c r="C155" s="4" t="s">
        <v>391</v>
      </c>
      <c r="D155" s="4" t="s">
        <v>493</v>
      </c>
      <c r="E155" s="13">
        <v>22</v>
      </c>
      <c r="F155" s="4" t="s">
        <v>68</v>
      </c>
      <c r="G155" s="4" t="s">
        <v>69</v>
      </c>
      <c r="H155" s="4" t="s">
        <v>85</v>
      </c>
      <c r="I155" s="4" t="s">
        <v>172</v>
      </c>
      <c r="J155" s="4" t="s">
        <v>72</v>
      </c>
      <c r="K155" s="4" t="s">
        <v>94</v>
      </c>
      <c r="L155" s="4" t="s">
        <v>494</v>
      </c>
      <c r="M155" s="4">
        <v>6</v>
      </c>
      <c r="N155" s="4">
        <v>2</v>
      </c>
      <c r="O155" s="4">
        <v>6</v>
      </c>
      <c r="P155" s="4">
        <v>2</v>
      </c>
      <c r="Q155" s="4">
        <v>7</v>
      </c>
      <c r="R155" s="4">
        <v>2</v>
      </c>
      <c r="S155" s="4">
        <v>1</v>
      </c>
      <c r="T155" s="4">
        <v>7</v>
      </c>
      <c r="U155" s="4">
        <v>2</v>
      </c>
      <c r="V155" s="4">
        <v>6</v>
      </c>
      <c r="W155" s="4">
        <v>2</v>
      </c>
      <c r="X155" s="4">
        <v>7</v>
      </c>
      <c r="Y155" s="4">
        <v>2</v>
      </c>
      <c r="Z155" s="4">
        <v>7</v>
      </c>
      <c r="AA155" s="4">
        <v>2</v>
      </c>
      <c r="AB155" s="4">
        <v>7</v>
      </c>
      <c r="AC155" s="4">
        <v>6</v>
      </c>
      <c r="AD155" s="4">
        <v>7</v>
      </c>
      <c r="AE155" s="4">
        <v>2</v>
      </c>
      <c r="AF155" s="4">
        <v>2</v>
      </c>
      <c r="AG155" s="4">
        <v>4</v>
      </c>
      <c r="AH155" s="4">
        <v>3</v>
      </c>
      <c r="AI155" s="4">
        <v>5</v>
      </c>
      <c r="AJ155" s="4">
        <v>3</v>
      </c>
      <c r="AK155" s="4">
        <v>4</v>
      </c>
      <c r="AL155" s="4">
        <v>2</v>
      </c>
      <c r="AM155" s="4">
        <v>4</v>
      </c>
      <c r="AN155" s="4">
        <v>3</v>
      </c>
      <c r="AO155" s="4">
        <v>3</v>
      </c>
      <c r="AP155" s="4">
        <v>5</v>
      </c>
      <c r="AQ155" s="4">
        <v>2</v>
      </c>
      <c r="AR155" s="4">
        <v>4</v>
      </c>
      <c r="AS155" s="4">
        <v>4</v>
      </c>
      <c r="AT155" s="4">
        <v>3</v>
      </c>
      <c r="AU155" s="4">
        <v>4</v>
      </c>
      <c r="AV155" s="4">
        <v>2</v>
      </c>
      <c r="AW155" s="4">
        <v>2</v>
      </c>
      <c r="AX155" s="4">
        <v>4</v>
      </c>
      <c r="AY155" s="4">
        <v>4</v>
      </c>
      <c r="AZ155" s="4">
        <v>4</v>
      </c>
      <c r="BA155" s="4">
        <v>4</v>
      </c>
      <c r="BB155" s="4">
        <v>3</v>
      </c>
      <c r="BC155" s="4">
        <v>4</v>
      </c>
      <c r="BD155" s="4">
        <v>5</v>
      </c>
      <c r="BE155" s="4">
        <v>2</v>
      </c>
      <c r="BF155" s="4">
        <v>3</v>
      </c>
      <c r="BG155" s="4">
        <v>3</v>
      </c>
      <c r="BH155" s="4">
        <v>1</v>
      </c>
      <c r="BI155" s="4">
        <v>3</v>
      </c>
      <c r="BJ155" s="4">
        <v>3</v>
      </c>
      <c r="BK155" s="4">
        <v>2</v>
      </c>
      <c r="BL155" s="4">
        <v>4</v>
      </c>
      <c r="BM155" s="4">
        <v>4</v>
      </c>
      <c r="BN155" s="4">
        <v>3</v>
      </c>
    </row>
    <row r="156" spans="1:66" ht="13" x14ac:dyDescent="0.15">
      <c r="A156" s="3">
        <v>44934.929658113426</v>
      </c>
      <c r="B156" s="4" t="s">
        <v>65</v>
      </c>
      <c r="C156" s="4" t="s">
        <v>495</v>
      </c>
      <c r="D156" s="4" t="s">
        <v>496</v>
      </c>
      <c r="E156" s="13">
        <v>26</v>
      </c>
      <c r="F156" s="4" t="s">
        <v>98</v>
      </c>
      <c r="G156" s="4" t="s">
        <v>77</v>
      </c>
      <c r="H156" s="4" t="s">
        <v>497</v>
      </c>
      <c r="I156" s="4" t="s">
        <v>172</v>
      </c>
      <c r="J156" s="4" t="s">
        <v>498</v>
      </c>
      <c r="K156" s="4" t="s">
        <v>101</v>
      </c>
      <c r="L156" s="4" t="s">
        <v>499</v>
      </c>
      <c r="M156" s="4">
        <v>7</v>
      </c>
      <c r="N156" s="4">
        <v>7</v>
      </c>
      <c r="O156" s="4">
        <v>7</v>
      </c>
      <c r="P156" s="4">
        <v>7</v>
      </c>
      <c r="Q156" s="4">
        <v>7</v>
      </c>
      <c r="R156" s="4">
        <v>7</v>
      </c>
      <c r="S156" s="4">
        <v>1</v>
      </c>
      <c r="T156" s="4">
        <v>7</v>
      </c>
      <c r="U156" s="4">
        <v>1</v>
      </c>
      <c r="V156" s="4">
        <v>7</v>
      </c>
      <c r="W156" s="4">
        <v>1</v>
      </c>
      <c r="X156" s="4">
        <v>7</v>
      </c>
      <c r="Y156" s="4">
        <v>1</v>
      </c>
      <c r="Z156" s="4">
        <v>1</v>
      </c>
      <c r="AA156" s="4">
        <v>1</v>
      </c>
      <c r="AB156" s="4">
        <v>7</v>
      </c>
      <c r="AC156" s="4">
        <v>1</v>
      </c>
      <c r="AD156" s="4">
        <v>7</v>
      </c>
      <c r="AE156" s="4">
        <v>5</v>
      </c>
      <c r="AF156" s="4">
        <v>1</v>
      </c>
      <c r="AG156" s="4">
        <v>1</v>
      </c>
      <c r="AH156" s="4">
        <v>1</v>
      </c>
      <c r="AI156" s="4">
        <v>2</v>
      </c>
      <c r="AJ156" s="4">
        <v>2</v>
      </c>
      <c r="AK156" s="4">
        <v>1</v>
      </c>
      <c r="AL156" s="4">
        <v>2</v>
      </c>
      <c r="AM156" s="4">
        <v>5</v>
      </c>
      <c r="AN156" s="4">
        <v>4</v>
      </c>
      <c r="AO156" s="4">
        <v>3</v>
      </c>
      <c r="AP156" s="4">
        <v>5</v>
      </c>
      <c r="AQ156" s="4">
        <v>3</v>
      </c>
      <c r="AR156" s="4">
        <v>4</v>
      </c>
      <c r="AS156" s="4">
        <v>1</v>
      </c>
      <c r="AT156" s="4">
        <v>3</v>
      </c>
      <c r="AU156" s="4">
        <v>5</v>
      </c>
      <c r="AV156" s="4">
        <v>2</v>
      </c>
      <c r="AW156" s="4">
        <v>3</v>
      </c>
      <c r="AX156" s="4">
        <v>4</v>
      </c>
      <c r="AY156" s="4">
        <v>2</v>
      </c>
      <c r="AZ156" s="4">
        <v>4</v>
      </c>
      <c r="BA156" s="4">
        <v>4</v>
      </c>
      <c r="BB156" s="4">
        <v>3</v>
      </c>
      <c r="BC156" s="4">
        <v>2</v>
      </c>
      <c r="BD156" s="4">
        <v>5</v>
      </c>
      <c r="BE156" s="4">
        <v>2</v>
      </c>
      <c r="BF156" s="4">
        <v>2</v>
      </c>
      <c r="BG156" s="4">
        <v>3</v>
      </c>
      <c r="BH156" s="4">
        <v>3</v>
      </c>
      <c r="BI156" s="4">
        <v>3</v>
      </c>
      <c r="BJ156" s="4">
        <v>1</v>
      </c>
      <c r="BK156" s="4">
        <v>3</v>
      </c>
      <c r="BL156" s="4">
        <v>1</v>
      </c>
      <c r="BM156" s="4">
        <v>2</v>
      </c>
      <c r="BN156" s="4">
        <v>1</v>
      </c>
    </row>
    <row r="157" spans="1:66" ht="13" x14ac:dyDescent="0.15">
      <c r="A157" s="3">
        <v>44934.93270362269</v>
      </c>
      <c r="B157" s="4" t="s">
        <v>65</v>
      </c>
      <c r="C157" s="4" t="s">
        <v>500</v>
      </c>
      <c r="D157" s="4" t="s">
        <v>501</v>
      </c>
      <c r="E157" s="13">
        <v>27</v>
      </c>
      <c r="F157" s="4" t="s">
        <v>68</v>
      </c>
      <c r="G157" s="4" t="s">
        <v>502</v>
      </c>
      <c r="H157" s="4" t="s">
        <v>503</v>
      </c>
      <c r="I157" s="4" t="s">
        <v>86</v>
      </c>
      <c r="J157" s="4" t="s">
        <v>168</v>
      </c>
      <c r="K157" s="4" t="s">
        <v>504</v>
      </c>
      <c r="L157" s="4" t="s">
        <v>138</v>
      </c>
      <c r="M157" s="4">
        <v>5</v>
      </c>
      <c r="N157" s="4">
        <v>5</v>
      </c>
      <c r="O157" s="4">
        <v>6</v>
      </c>
      <c r="P157" s="4">
        <v>4</v>
      </c>
      <c r="Q157" s="4">
        <v>4</v>
      </c>
      <c r="R157" s="4">
        <v>4</v>
      </c>
      <c r="S157" s="4">
        <v>5</v>
      </c>
      <c r="T157" s="4">
        <v>5</v>
      </c>
      <c r="U157" s="4">
        <v>5</v>
      </c>
      <c r="V157" s="4">
        <v>4</v>
      </c>
      <c r="W157" s="4">
        <v>2</v>
      </c>
      <c r="X157" s="4">
        <v>5</v>
      </c>
      <c r="Y157" s="4">
        <v>4</v>
      </c>
      <c r="Z157" s="4">
        <v>7</v>
      </c>
      <c r="AA157" s="4">
        <v>6</v>
      </c>
      <c r="AB157" s="4">
        <v>6</v>
      </c>
      <c r="AC157" s="4">
        <v>2</v>
      </c>
      <c r="AD157" s="4">
        <v>3</v>
      </c>
      <c r="AE157" s="4">
        <v>4</v>
      </c>
      <c r="AF157" s="4">
        <v>4</v>
      </c>
      <c r="AG157" s="4">
        <v>2</v>
      </c>
      <c r="AH157" s="4">
        <v>2</v>
      </c>
      <c r="AI157" s="4">
        <v>3</v>
      </c>
      <c r="AJ157" s="4">
        <v>3</v>
      </c>
      <c r="AK157" s="4">
        <v>3</v>
      </c>
      <c r="AL157" s="4">
        <v>4</v>
      </c>
      <c r="AM157" s="4">
        <v>4</v>
      </c>
      <c r="AN157" s="4">
        <v>5</v>
      </c>
      <c r="AO157" s="4">
        <v>4</v>
      </c>
      <c r="AP157" s="4">
        <v>5</v>
      </c>
      <c r="AQ157" s="4">
        <v>5</v>
      </c>
      <c r="AR157" s="4">
        <v>3</v>
      </c>
      <c r="AS157" s="4">
        <v>4</v>
      </c>
      <c r="AT157" s="4">
        <v>5</v>
      </c>
      <c r="AU157" s="4">
        <v>4</v>
      </c>
      <c r="AV157" s="4">
        <v>5</v>
      </c>
      <c r="AW157" s="4">
        <v>3</v>
      </c>
      <c r="AX157" s="4">
        <v>4</v>
      </c>
      <c r="AY157" s="4">
        <v>3</v>
      </c>
      <c r="AZ157" s="4">
        <v>5</v>
      </c>
      <c r="BA157" s="4">
        <v>4</v>
      </c>
      <c r="BB157" s="4">
        <v>4</v>
      </c>
      <c r="BC157" s="4">
        <v>4</v>
      </c>
      <c r="BD157" s="4">
        <v>3</v>
      </c>
      <c r="BE157" s="4">
        <v>5</v>
      </c>
      <c r="BF157" s="4">
        <v>5</v>
      </c>
      <c r="BG157" s="4">
        <v>5</v>
      </c>
      <c r="BH157" s="4">
        <v>4</v>
      </c>
      <c r="BI157" s="4">
        <v>5</v>
      </c>
      <c r="BJ157" s="4">
        <v>5</v>
      </c>
      <c r="BK157" s="4">
        <v>5</v>
      </c>
      <c r="BL157" s="4">
        <v>4</v>
      </c>
      <c r="BM157" s="4">
        <v>5</v>
      </c>
      <c r="BN157" s="4">
        <v>5</v>
      </c>
    </row>
    <row r="158" spans="1:66" ht="13" x14ac:dyDescent="0.15">
      <c r="A158" s="3">
        <v>44934.944329606486</v>
      </c>
      <c r="B158" s="4" t="s">
        <v>65</v>
      </c>
      <c r="C158" s="4" t="s">
        <v>505</v>
      </c>
      <c r="D158" s="4" t="s">
        <v>506</v>
      </c>
      <c r="E158" s="13">
        <v>29</v>
      </c>
      <c r="F158" s="4" t="s">
        <v>98</v>
      </c>
      <c r="G158" s="4" t="s">
        <v>147</v>
      </c>
      <c r="H158" s="4" t="s">
        <v>85</v>
      </c>
      <c r="I158" s="4" t="s">
        <v>100</v>
      </c>
      <c r="J158" s="4" t="s">
        <v>80</v>
      </c>
      <c r="K158" s="4" t="s">
        <v>73</v>
      </c>
      <c r="L158" s="4" t="s">
        <v>82</v>
      </c>
      <c r="M158" s="4">
        <v>7</v>
      </c>
      <c r="N158" s="4">
        <v>1</v>
      </c>
      <c r="O158" s="4">
        <v>7</v>
      </c>
      <c r="P158" s="4">
        <v>1</v>
      </c>
      <c r="Q158" s="4">
        <v>7</v>
      </c>
      <c r="R158" s="4">
        <v>1</v>
      </c>
      <c r="S158" s="4">
        <v>7</v>
      </c>
      <c r="T158" s="4">
        <v>7</v>
      </c>
      <c r="U158" s="4">
        <v>1</v>
      </c>
      <c r="V158" s="4">
        <v>7</v>
      </c>
      <c r="W158" s="4">
        <v>1</v>
      </c>
      <c r="X158" s="4">
        <v>7</v>
      </c>
      <c r="Y158" s="4">
        <v>1</v>
      </c>
      <c r="Z158" s="4">
        <v>7</v>
      </c>
      <c r="AA158" s="4">
        <v>1</v>
      </c>
      <c r="AB158" s="4">
        <v>7</v>
      </c>
      <c r="AC158" s="4">
        <v>1</v>
      </c>
      <c r="AD158" s="4">
        <v>7</v>
      </c>
      <c r="AE158" s="4">
        <v>1</v>
      </c>
      <c r="AF158" s="4">
        <v>1</v>
      </c>
      <c r="AG158" s="4">
        <v>5</v>
      </c>
      <c r="AH158" s="4">
        <v>1</v>
      </c>
      <c r="AI158" s="4">
        <v>4</v>
      </c>
      <c r="AJ158" s="4">
        <v>3</v>
      </c>
      <c r="AK158" s="4">
        <v>3</v>
      </c>
      <c r="AL158" s="4">
        <v>2</v>
      </c>
      <c r="AM158" s="4">
        <v>4</v>
      </c>
      <c r="AN158" s="4">
        <v>3</v>
      </c>
      <c r="AO158" s="4">
        <v>1</v>
      </c>
      <c r="AP158" s="4">
        <v>3</v>
      </c>
      <c r="AQ158" s="4">
        <v>1</v>
      </c>
      <c r="AR158" s="4">
        <v>5</v>
      </c>
      <c r="AS158" s="4">
        <v>5</v>
      </c>
      <c r="AT158" s="4">
        <v>1</v>
      </c>
      <c r="AU158" s="4">
        <v>5</v>
      </c>
      <c r="AV158" s="4">
        <v>1</v>
      </c>
      <c r="AW158" s="4">
        <v>4</v>
      </c>
      <c r="AX158" s="4">
        <v>3</v>
      </c>
      <c r="AY158" s="4">
        <v>1</v>
      </c>
      <c r="AZ158" s="4">
        <v>2</v>
      </c>
      <c r="BA158" s="4">
        <v>5</v>
      </c>
      <c r="BB158" s="4">
        <v>1</v>
      </c>
      <c r="BC158" s="4">
        <v>1</v>
      </c>
      <c r="BD158" s="4">
        <v>2</v>
      </c>
      <c r="BE158" s="4">
        <v>1</v>
      </c>
      <c r="BF158" s="4">
        <v>1</v>
      </c>
      <c r="BG158" s="4">
        <v>1</v>
      </c>
      <c r="BH158" s="4">
        <v>1</v>
      </c>
      <c r="BI158" s="4">
        <v>2</v>
      </c>
      <c r="BJ158" s="4">
        <v>1</v>
      </c>
      <c r="BK158" s="4">
        <v>2</v>
      </c>
      <c r="BL158" s="4">
        <v>4</v>
      </c>
      <c r="BM158" s="4">
        <v>2</v>
      </c>
      <c r="BN158" s="4">
        <v>1</v>
      </c>
    </row>
    <row r="159" spans="1:66" ht="13" x14ac:dyDescent="0.15">
      <c r="A159" s="3">
        <v>44934.948897430557</v>
      </c>
      <c r="B159" s="4" t="s">
        <v>65</v>
      </c>
      <c r="C159" s="4" t="s">
        <v>354</v>
      </c>
      <c r="D159" s="4" t="s">
        <v>507</v>
      </c>
      <c r="E159" s="13">
        <v>33</v>
      </c>
      <c r="F159" s="4" t="s">
        <v>68</v>
      </c>
      <c r="G159" s="4" t="s">
        <v>147</v>
      </c>
      <c r="H159" s="4" t="s">
        <v>78</v>
      </c>
      <c r="I159" s="4" t="s">
        <v>100</v>
      </c>
      <c r="J159" s="4" t="s">
        <v>164</v>
      </c>
      <c r="K159" s="4" t="s">
        <v>94</v>
      </c>
      <c r="L159" s="4" t="s">
        <v>149</v>
      </c>
      <c r="M159" s="4">
        <v>7</v>
      </c>
      <c r="N159" s="4">
        <v>5</v>
      </c>
      <c r="O159" s="4">
        <v>7</v>
      </c>
      <c r="P159" s="4">
        <v>1</v>
      </c>
      <c r="Q159" s="4">
        <v>6</v>
      </c>
      <c r="R159" s="4">
        <v>1</v>
      </c>
      <c r="S159" s="4">
        <v>4</v>
      </c>
      <c r="T159" s="4">
        <v>4</v>
      </c>
      <c r="U159" s="4">
        <v>4</v>
      </c>
      <c r="V159" s="4">
        <v>4</v>
      </c>
      <c r="W159" s="4">
        <v>4</v>
      </c>
      <c r="X159" s="4">
        <v>1</v>
      </c>
      <c r="Y159" s="4">
        <v>3</v>
      </c>
      <c r="Z159" s="4">
        <v>5</v>
      </c>
      <c r="AA159" s="4">
        <v>1</v>
      </c>
      <c r="AB159" s="4">
        <v>6</v>
      </c>
      <c r="AC159" s="4">
        <v>2</v>
      </c>
      <c r="AD159" s="4">
        <v>6</v>
      </c>
      <c r="AE159" s="4">
        <v>1</v>
      </c>
      <c r="AF159" s="4">
        <v>1</v>
      </c>
      <c r="AG159" s="4">
        <v>5</v>
      </c>
      <c r="AH159" s="4">
        <v>3</v>
      </c>
      <c r="AI159" s="4">
        <v>4</v>
      </c>
      <c r="AJ159" s="4">
        <v>3</v>
      </c>
      <c r="AK159" s="4">
        <v>4</v>
      </c>
      <c r="AL159" s="4">
        <v>1</v>
      </c>
      <c r="AM159" s="4">
        <v>4</v>
      </c>
      <c r="AN159" s="4">
        <v>5</v>
      </c>
      <c r="AO159" s="4">
        <v>2</v>
      </c>
      <c r="AP159" s="4">
        <v>3</v>
      </c>
      <c r="AQ159" s="4">
        <v>2</v>
      </c>
      <c r="AR159" s="4">
        <v>3</v>
      </c>
      <c r="AS159" s="4">
        <v>5</v>
      </c>
      <c r="AT159" s="4">
        <v>2</v>
      </c>
      <c r="AU159" s="4">
        <v>3</v>
      </c>
      <c r="AV159" s="4">
        <v>3</v>
      </c>
      <c r="AW159" s="4">
        <v>3</v>
      </c>
      <c r="AX159" s="4">
        <v>3</v>
      </c>
      <c r="AY159" s="4">
        <v>3</v>
      </c>
      <c r="AZ159" s="4">
        <v>3</v>
      </c>
      <c r="BA159" s="4">
        <v>4</v>
      </c>
      <c r="BB159" s="4">
        <v>2</v>
      </c>
      <c r="BC159" s="4">
        <v>2</v>
      </c>
      <c r="BD159" s="4">
        <v>3</v>
      </c>
      <c r="BE159" s="4">
        <v>2</v>
      </c>
      <c r="BF159" s="4">
        <v>1</v>
      </c>
      <c r="BG159" s="4">
        <v>1</v>
      </c>
      <c r="BH159" s="4">
        <v>1</v>
      </c>
      <c r="BI159" s="4">
        <v>1</v>
      </c>
      <c r="BJ159" s="4">
        <v>1</v>
      </c>
      <c r="BK159" s="4">
        <v>2</v>
      </c>
      <c r="BL159" s="4">
        <v>4</v>
      </c>
      <c r="BM159" s="4">
        <v>1</v>
      </c>
      <c r="BN159" s="4">
        <v>1</v>
      </c>
    </row>
    <row r="160" spans="1:66" ht="13" x14ac:dyDescent="0.15">
      <c r="A160" s="3">
        <v>44934.961190358794</v>
      </c>
      <c r="B160" s="4" t="s">
        <v>65</v>
      </c>
      <c r="C160" s="4" t="s">
        <v>508</v>
      </c>
      <c r="D160" s="4" t="s">
        <v>509</v>
      </c>
      <c r="E160" s="13">
        <v>27</v>
      </c>
      <c r="F160" s="4" t="s">
        <v>68</v>
      </c>
      <c r="G160" s="4" t="s">
        <v>69</v>
      </c>
      <c r="H160" s="4" t="s">
        <v>78</v>
      </c>
      <c r="I160" s="4" t="s">
        <v>100</v>
      </c>
      <c r="J160" s="4" t="s">
        <v>164</v>
      </c>
      <c r="K160" s="4" t="s">
        <v>510</v>
      </c>
      <c r="L160" s="4" t="s">
        <v>511</v>
      </c>
      <c r="M160" s="4">
        <v>7</v>
      </c>
      <c r="N160" s="4">
        <v>3</v>
      </c>
      <c r="O160" s="4">
        <v>7</v>
      </c>
      <c r="P160" s="4">
        <v>1</v>
      </c>
      <c r="Q160" s="4">
        <v>6</v>
      </c>
      <c r="R160" s="4">
        <v>1</v>
      </c>
      <c r="S160" s="4">
        <v>1</v>
      </c>
      <c r="T160" s="4">
        <v>5</v>
      </c>
      <c r="U160" s="4">
        <v>2</v>
      </c>
      <c r="V160" s="4">
        <v>5</v>
      </c>
      <c r="W160" s="4">
        <v>3</v>
      </c>
      <c r="X160" s="4">
        <v>5</v>
      </c>
      <c r="Y160" s="4">
        <v>1</v>
      </c>
      <c r="Z160" s="4">
        <v>6</v>
      </c>
      <c r="AA160" s="4">
        <v>1</v>
      </c>
      <c r="AB160" s="4">
        <v>7</v>
      </c>
      <c r="AC160" s="4">
        <v>3</v>
      </c>
      <c r="AD160" s="4">
        <v>4</v>
      </c>
      <c r="AE160" s="4">
        <v>2</v>
      </c>
      <c r="AF160" s="4">
        <v>2</v>
      </c>
      <c r="AG160" s="4">
        <v>5</v>
      </c>
      <c r="AH160" s="4">
        <v>1</v>
      </c>
      <c r="AI160" s="4">
        <v>5</v>
      </c>
      <c r="AJ160" s="4">
        <v>2</v>
      </c>
      <c r="AK160" s="4">
        <v>5</v>
      </c>
      <c r="AL160" s="4">
        <v>2</v>
      </c>
      <c r="AM160" s="4">
        <v>5</v>
      </c>
      <c r="AN160" s="4">
        <v>5</v>
      </c>
      <c r="AO160" s="4">
        <v>2</v>
      </c>
      <c r="AP160" s="4">
        <v>5</v>
      </c>
      <c r="AQ160" s="4">
        <v>1</v>
      </c>
      <c r="AR160" s="4">
        <v>3</v>
      </c>
      <c r="AS160" s="4">
        <v>5</v>
      </c>
      <c r="AT160" s="4">
        <v>2</v>
      </c>
      <c r="AU160" s="4">
        <v>4</v>
      </c>
      <c r="AV160" s="4">
        <v>3</v>
      </c>
      <c r="AW160" s="4">
        <v>4</v>
      </c>
      <c r="AX160" s="4">
        <v>4</v>
      </c>
      <c r="AY160" s="4">
        <v>3</v>
      </c>
      <c r="AZ160" s="4">
        <v>4</v>
      </c>
      <c r="BA160" s="4">
        <v>3</v>
      </c>
      <c r="BB160" s="4">
        <v>1</v>
      </c>
      <c r="BC160" s="4">
        <v>3</v>
      </c>
      <c r="BD160" s="4">
        <v>3</v>
      </c>
      <c r="BE160" s="4">
        <v>2</v>
      </c>
      <c r="BF160" s="4">
        <v>3</v>
      </c>
      <c r="BG160" s="4">
        <v>2</v>
      </c>
      <c r="BH160" s="4">
        <v>1</v>
      </c>
      <c r="BI160" s="4">
        <v>3</v>
      </c>
      <c r="BJ160" s="4">
        <v>2</v>
      </c>
      <c r="BK160" s="4">
        <v>3</v>
      </c>
      <c r="BL160" s="4">
        <v>3</v>
      </c>
      <c r="BM160" s="4">
        <v>2</v>
      </c>
      <c r="BN160" s="4">
        <v>2</v>
      </c>
    </row>
    <row r="161" spans="1:66" ht="13" x14ac:dyDescent="0.15">
      <c r="A161" s="3">
        <v>44935.434247280093</v>
      </c>
      <c r="B161" s="4" t="s">
        <v>65</v>
      </c>
      <c r="C161" s="4" t="s">
        <v>512</v>
      </c>
      <c r="D161" s="4" t="s">
        <v>513</v>
      </c>
      <c r="E161" s="13">
        <v>31</v>
      </c>
      <c r="F161" s="4" t="s">
        <v>98</v>
      </c>
      <c r="G161" s="4" t="s">
        <v>69</v>
      </c>
      <c r="H161" s="4" t="s">
        <v>99</v>
      </c>
      <c r="I161" s="4" t="s">
        <v>86</v>
      </c>
      <c r="J161" s="4" t="s">
        <v>514</v>
      </c>
      <c r="K161" s="4" t="s">
        <v>88</v>
      </c>
      <c r="L161" s="4" t="s">
        <v>515</v>
      </c>
      <c r="M161" s="4">
        <v>6</v>
      </c>
      <c r="N161" s="4">
        <v>6</v>
      </c>
      <c r="O161" s="4">
        <v>6</v>
      </c>
      <c r="P161" s="4">
        <v>2</v>
      </c>
      <c r="Q161" s="4">
        <v>6</v>
      </c>
      <c r="R161" s="4">
        <v>5</v>
      </c>
      <c r="S161" s="4">
        <v>1</v>
      </c>
      <c r="T161" s="4">
        <v>7</v>
      </c>
      <c r="U161" s="4">
        <v>1</v>
      </c>
      <c r="V161" s="4">
        <v>7</v>
      </c>
      <c r="W161" s="4">
        <v>1</v>
      </c>
      <c r="X161" s="4">
        <v>7</v>
      </c>
      <c r="Y161" s="4">
        <v>1</v>
      </c>
      <c r="Z161" s="4">
        <v>6</v>
      </c>
      <c r="AA161" s="4">
        <v>1</v>
      </c>
      <c r="AB161" s="4">
        <v>7</v>
      </c>
      <c r="AC161" s="4">
        <v>1</v>
      </c>
      <c r="AD161" s="4">
        <v>7</v>
      </c>
      <c r="AE161" s="4">
        <v>1</v>
      </c>
      <c r="AF161" s="4">
        <v>4</v>
      </c>
      <c r="AG161" s="4">
        <v>5</v>
      </c>
      <c r="AH161" s="4">
        <v>1</v>
      </c>
      <c r="AI161" s="4">
        <v>5</v>
      </c>
      <c r="AJ161" s="4">
        <v>5</v>
      </c>
      <c r="AK161" s="4">
        <v>5</v>
      </c>
      <c r="AL161" s="4">
        <v>5</v>
      </c>
      <c r="AM161" s="4">
        <v>5</v>
      </c>
      <c r="AN161" s="4">
        <v>3</v>
      </c>
      <c r="AO161" s="4">
        <v>5</v>
      </c>
      <c r="AP161" s="4">
        <v>2</v>
      </c>
      <c r="AQ161" s="4">
        <v>1</v>
      </c>
      <c r="AR161" s="4">
        <v>5</v>
      </c>
      <c r="AS161" s="4">
        <v>5</v>
      </c>
      <c r="AT161" s="4">
        <v>4</v>
      </c>
      <c r="AU161" s="4">
        <v>2</v>
      </c>
      <c r="AV161" s="4">
        <v>2</v>
      </c>
      <c r="AW161" s="4">
        <v>3</v>
      </c>
      <c r="AX161" s="4">
        <v>4</v>
      </c>
      <c r="AY161" s="4">
        <v>4</v>
      </c>
      <c r="AZ161" s="4">
        <v>5</v>
      </c>
      <c r="BA161" s="4">
        <v>4</v>
      </c>
      <c r="BB161" s="4">
        <v>1</v>
      </c>
      <c r="BC161" s="4">
        <v>4</v>
      </c>
      <c r="BD161" s="4">
        <v>4</v>
      </c>
      <c r="BE161" s="4">
        <v>2</v>
      </c>
      <c r="BF161" s="4">
        <v>1</v>
      </c>
      <c r="BG161" s="4">
        <v>1</v>
      </c>
      <c r="BH161" s="4">
        <v>2</v>
      </c>
      <c r="BI161" s="4">
        <v>4</v>
      </c>
      <c r="BJ161" s="4">
        <v>1</v>
      </c>
      <c r="BK161" s="4">
        <v>2</v>
      </c>
      <c r="BL161" s="4">
        <v>4</v>
      </c>
      <c r="BM161" s="4">
        <v>1</v>
      </c>
      <c r="BN161" s="4">
        <v>1</v>
      </c>
    </row>
    <row r="162" spans="1:66" ht="13" x14ac:dyDescent="0.15">
      <c r="A162" s="3">
        <v>44935.813412187505</v>
      </c>
      <c r="B162" s="4" t="s">
        <v>65</v>
      </c>
      <c r="C162" s="4" t="s">
        <v>516</v>
      </c>
      <c r="D162" s="4" t="s">
        <v>517</v>
      </c>
      <c r="E162" s="13">
        <v>22</v>
      </c>
      <c r="F162" s="4" t="s">
        <v>68</v>
      </c>
      <c r="G162" s="4" t="s">
        <v>69</v>
      </c>
      <c r="H162" s="4" t="s">
        <v>78</v>
      </c>
      <c r="I162" s="4" t="s">
        <v>172</v>
      </c>
      <c r="J162" s="4" t="s">
        <v>72</v>
      </c>
      <c r="K162" s="4" t="s">
        <v>101</v>
      </c>
      <c r="L162" s="4" t="s">
        <v>117</v>
      </c>
      <c r="M162" s="4">
        <v>6</v>
      </c>
      <c r="N162" s="4">
        <v>2</v>
      </c>
      <c r="O162" s="4">
        <v>7</v>
      </c>
      <c r="P162" s="4">
        <v>1</v>
      </c>
      <c r="Q162" s="4">
        <v>7</v>
      </c>
      <c r="R162" s="4">
        <v>7</v>
      </c>
      <c r="S162" s="4">
        <v>1</v>
      </c>
      <c r="T162" s="4">
        <v>7</v>
      </c>
      <c r="U162" s="4">
        <v>1</v>
      </c>
      <c r="V162" s="4">
        <v>7</v>
      </c>
      <c r="W162" s="4">
        <v>1</v>
      </c>
      <c r="X162" s="4">
        <v>7</v>
      </c>
      <c r="Y162" s="4">
        <v>1</v>
      </c>
      <c r="Z162" s="4">
        <v>1</v>
      </c>
      <c r="AA162" s="4">
        <v>7</v>
      </c>
      <c r="AB162" s="4">
        <v>7</v>
      </c>
      <c r="AC162" s="4">
        <v>7</v>
      </c>
      <c r="AD162" s="4">
        <v>7</v>
      </c>
      <c r="AE162" s="4">
        <v>5</v>
      </c>
      <c r="AF162" s="4">
        <v>5</v>
      </c>
      <c r="AG162" s="4">
        <v>5</v>
      </c>
      <c r="AH162" s="4">
        <v>3</v>
      </c>
      <c r="AI162" s="4">
        <v>5</v>
      </c>
      <c r="AJ162" s="4">
        <v>3</v>
      </c>
      <c r="AK162" s="4">
        <v>5</v>
      </c>
      <c r="AL162" s="4">
        <v>5</v>
      </c>
      <c r="AM162" s="4">
        <v>5</v>
      </c>
      <c r="AN162" s="4">
        <v>5</v>
      </c>
      <c r="AO162" s="4">
        <v>1</v>
      </c>
      <c r="AP162" s="4">
        <v>5</v>
      </c>
      <c r="AQ162" s="4">
        <v>5</v>
      </c>
      <c r="AR162" s="4">
        <v>5</v>
      </c>
      <c r="AS162" s="4">
        <v>5</v>
      </c>
      <c r="AT162" s="4">
        <v>5</v>
      </c>
      <c r="AU162" s="4">
        <v>5</v>
      </c>
      <c r="AV162" s="4">
        <v>5</v>
      </c>
      <c r="AW162" s="4">
        <v>5</v>
      </c>
      <c r="AX162" s="4">
        <v>5</v>
      </c>
      <c r="AY162" s="4">
        <v>4</v>
      </c>
      <c r="AZ162" s="4">
        <v>3</v>
      </c>
      <c r="BA162" s="4">
        <v>1</v>
      </c>
      <c r="BB162" s="4">
        <v>1</v>
      </c>
      <c r="BC162" s="4">
        <v>5</v>
      </c>
      <c r="BD162" s="4">
        <v>5</v>
      </c>
      <c r="BE162" s="4">
        <v>5</v>
      </c>
      <c r="BF162" s="4">
        <v>3</v>
      </c>
      <c r="BG162" s="4">
        <v>5</v>
      </c>
      <c r="BH162" s="4">
        <v>5</v>
      </c>
      <c r="BI162" s="4">
        <v>3</v>
      </c>
      <c r="BJ162" s="4">
        <v>5</v>
      </c>
      <c r="BK162" s="4">
        <v>5</v>
      </c>
      <c r="BL162" s="4">
        <v>5</v>
      </c>
      <c r="BM162" s="4">
        <v>5</v>
      </c>
      <c r="BN162" s="4">
        <v>5</v>
      </c>
    </row>
    <row r="163" spans="1:66" ht="13" x14ac:dyDescent="0.15">
      <c r="A163" s="3">
        <v>44936.704887962958</v>
      </c>
      <c r="B163" s="4" t="s">
        <v>65</v>
      </c>
      <c r="C163" s="4" t="s">
        <v>518</v>
      </c>
      <c r="D163" s="4" t="s">
        <v>519</v>
      </c>
      <c r="E163" s="13">
        <v>20</v>
      </c>
      <c r="F163" s="4" t="s">
        <v>68</v>
      </c>
      <c r="G163" s="4" t="s">
        <v>77</v>
      </c>
      <c r="H163" s="4" t="s">
        <v>85</v>
      </c>
      <c r="I163" s="4" t="s">
        <v>86</v>
      </c>
      <c r="J163" s="4" t="s">
        <v>173</v>
      </c>
      <c r="K163" s="4" t="s">
        <v>94</v>
      </c>
      <c r="L163" s="4" t="s">
        <v>169</v>
      </c>
      <c r="M163" s="4">
        <v>5</v>
      </c>
      <c r="N163" s="4">
        <v>4</v>
      </c>
      <c r="O163" s="4">
        <v>7</v>
      </c>
      <c r="P163" s="4">
        <v>4</v>
      </c>
      <c r="Q163" s="4">
        <v>3</v>
      </c>
      <c r="R163" s="4">
        <v>5</v>
      </c>
      <c r="S163" s="4">
        <v>5</v>
      </c>
      <c r="T163" s="4">
        <v>7</v>
      </c>
      <c r="U163" s="4">
        <v>7</v>
      </c>
      <c r="V163" s="4">
        <v>3</v>
      </c>
      <c r="W163" s="4">
        <v>2</v>
      </c>
      <c r="X163" s="4">
        <v>1</v>
      </c>
      <c r="Y163" s="4">
        <v>1</v>
      </c>
      <c r="Z163" s="4">
        <v>3</v>
      </c>
      <c r="AA163" s="4">
        <v>4</v>
      </c>
      <c r="AB163" s="4">
        <v>3</v>
      </c>
      <c r="AC163" s="4">
        <v>4</v>
      </c>
      <c r="AD163" s="4">
        <v>4</v>
      </c>
      <c r="AE163" s="4">
        <v>3</v>
      </c>
      <c r="AF163" s="4">
        <v>3</v>
      </c>
      <c r="AG163" s="4">
        <v>3</v>
      </c>
      <c r="AH163" s="4">
        <v>3</v>
      </c>
      <c r="AI163" s="4">
        <v>3</v>
      </c>
      <c r="AJ163" s="4">
        <v>3</v>
      </c>
      <c r="AK163" s="4">
        <v>3</v>
      </c>
      <c r="AL163" s="4">
        <v>3</v>
      </c>
      <c r="AM163" s="4">
        <v>3</v>
      </c>
      <c r="AN163" s="4">
        <v>3</v>
      </c>
      <c r="AO163" s="4">
        <v>3</v>
      </c>
      <c r="AP163" s="4">
        <v>3</v>
      </c>
      <c r="AQ163" s="4">
        <v>3</v>
      </c>
      <c r="AR163" s="4">
        <v>3</v>
      </c>
      <c r="AS163" s="4">
        <v>3</v>
      </c>
      <c r="AT163" s="4">
        <v>3</v>
      </c>
      <c r="AU163" s="4">
        <v>3</v>
      </c>
      <c r="AV163" s="4">
        <v>3</v>
      </c>
      <c r="AW163" s="4">
        <v>3</v>
      </c>
      <c r="AX163" s="4">
        <v>3</v>
      </c>
      <c r="AY163" s="4">
        <v>3</v>
      </c>
      <c r="AZ163" s="4">
        <v>3</v>
      </c>
      <c r="BA163" s="4">
        <v>3</v>
      </c>
      <c r="BB163" s="4">
        <v>3</v>
      </c>
      <c r="BC163" s="4">
        <v>3</v>
      </c>
      <c r="BD163" s="4">
        <v>3</v>
      </c>
      <c r="BE163" s="4">
        <v>3</v>
      </c>
      <c r="BF163" s="4">
        <v>3</v>
      </c>
      <c r="BG163" s="4">
        <v>3</v>
      </c>
      <c r="BH163" s="4">
        <v>3</v>
      </c>
      <c r="BI163" s="4">
        <v>3</v>
      </c>
      <c r="BJ163" s="4">
        <v>3</v>
      </c>
      <c r="BK163" s="4">
        <v>3</v>
      </c>
      <c r="BL163" s="4">
        <v>3</v>
      </c>
      <c r="BM163" s="4">
        <v>3</v>
      </c>
      <c r="BN163" s="4">
        <v>3</v>
      </c>
    </row>
    <row r="164" spans="1:66" ht="13" x14ac:dyDescent="0.15">
      <c r="A164" s="3">
        <v>44936.718394710653</v>
      </c>
      <c r="B164" s="4" t="s">
        <v>65</v>
      </c>
      <c r="C164" s="4" t="s">
        <v>520</v>
      </c>
      <c r="D164" s="4" t="s">
        <v>521</v>
      </c>
      <c r="E164" s="13">
        <v>25</v>
      </c>
      <c r="F164" s="4" t="s">
        <v>68</v>
      </c>
      <c r="G164" s="4" t="s">
        <v>69</v>
      </c>
      <c r="H164" s="4" t="s">
        <v>78</v>
      </c>
      <c r="I164" s="4" t="s">
        <v>100</v>
      </c>
      <c r="J164" s="4" t="s">
        <v>173</v>
      </c>
      <c r="K164" s="4" t="s">
        <v>101</v>
      </c>
      <c r="L164" s="4" t="s">
        <v>82</v>
      </c>
      <c r="M164" s="4">
        <v>4</v>
      </c>
      <c r="N164" s="4">
        <v>5</v>
      </c>
      <c r="O164" s="4">
        <v>6</v>
      </c>
      <c r="P164" s="4">
        <v>3</v>
      </c>
      <c r="Q164" s="4">
        <v>3</v>
      </c>
      <c r="R164" s="4">
        <v>5</v>
      </c>
      <c r="S164" s="4">
        <v>2</v>
      </c>
      <c r="T164" s="4">
        <v>5</v>
      </c>
      <c r="U164" s="4">
        <v>4</v>
      </c>
      <c r="V164" s="4">
        <v>5</v>
      </c>
      <c r="W164" s="4">
        <v>5</v>
      </c>
      <c r="X164" s="4">
        <v>3</v>
      </c>
      <c r="Y164" s="4">
        <v>2</v>
      </c>
      <c r="Z164" s="4">
        <v>5</v>
      </c>
      <c r="AA164" s="4">
        <v>2</v>
      </c>
      <c r="AB164" s="4">
        <v>5</v>
      </c>
      <c r="AC164" s="4">
        <v>5</v>
      </c>
      <c r="AD164" s="4">
        <v>5</v>
      </c>
      <c r="AE164" s="4">
        <v>2</v>
      </c>
      <c r="AF164" s="4">
        <v>2</v>
      </c>
      <c r="AG164" s="4">
        <v>4</v>
      </c>
      <c r="AH164" s="4">
        <v>1</v>
      </c>
      <c r="AI164" s="4">
        <v>4</v>
      </c>
      <c r="AJ164" s="4">
        <v>2</v>
      </c>
      <c r="AK164" s="4">
        <v>5</v>
      </c>
      <c r="AL164" s="4">
        <v>3</v>
      </c>
      <c r="AM164" s="4">
        <v>4</v>
      </c>
      <c r="AN164" s="4">
        <v>4</v>
      </c>
      <c r="AO164" s="4">
        <v>2</v>
      </c>
      <c r="AP164" s="4">
        <v>5</v>
      </c>
      <c r="AQ164" s="4">
        <v>4</v>
      </c>
      <c r="AR164" s="4">
        <v>5</v>
      </c>
      <c r="AS164" s="4">
        <v>3</v>
      </c>
      <c r="AT164" s="4">
        <v>3</v>
      </c>
      <c r="AU164" s="4">
        <v>4</v>
      </c>
      <c r="AV164" s="4">
        <v>1</v>
      </c>
      <c r="AW164" s="4">
        <v>3</v>
      </c>
      <c r="AX164" s="4">
        <v>4</v>
      </c>
      <c r="AY164" s="4">
        <v>3</v>
      </c>
      <c r="AZ164" s="4">
        <v>3</v>
      </c>
      <c r="BA164" s="4">
        <v>5</v>
      </c>
      <c r="BB164" s="4">
        <v>3</v>
      </c>
      <c r="BC164" s="4">
        <v>2</v>
      </c>
      <c r="BD164" s="4">
        <v>4</v>
      </c>
      <c r="BE164" s="4">
        <v>4</v>
      </c>
      <c r="BF164" s="4">
        <v>4</v>
      </c>
      <c r="BG164" s="4">
        <v>3</v>
      </c>
      <c r="BH164" s="4">
        <v>4</v>
      </c>
      <c r="BI164" s="4">
        <v>2</v>
      </c>
      <c r="BJ164" s="4">
        <v>5</v>
      </c>
      <c r="BK164" s="4">
        <v>3</v>
      </c>
      <c r="BL164" s="4">
        <v>3</v>
      </c>
      <c r="BM164" s="4">
        <v>3</v>
      </c>
      <c r="BN164" s="4">
        <v>3</v>
      </c>
    </row>
    <row r="165" spans="1:66" ht="13" x14ac:dyDescent="0.15">
      <c r="A165" s="3">
        <v>44936.742319930556</v>
      </c>
      <c r="B165" s="4" t="s">
        <v>65</v>
      </c>
      <c r="C165" s="4" t="s">
        <v>219</v>
      </c>
      <c r="D165" s="4" t="s">
        <v>522</v>
      </c>
      <c r="E165" s="13">
        <v>25</v>
      </c>
      <c r="F165" s="4" t="s">
        <v>68</v>
      </c>
      <c r="G165" s="4" t="s">
        <v>69</v>
      </c>
      <c r="H165" s="4" t="s">
        <v>78</v>
      </c>
      <c r="I165" s="4" t="s">
        <v>172</v>
      </c>
      <c r="J165" s="4" t="s">
        <v>523</v>
      </c>
      <c r="K165" s="4" t="s">
        <v>106</v>
      </c>
      <c r="L165" s="4" t="s">
        <v>102</v>
      </c>
      <c r="M165" s="4">
        <v>7</v>
      </c>
      <c r="N165" s="4">
        <v>3</v>
      </c>
      <c r="O165" s="4">
        <v>7</v>
      </c>
      <c r="P165" s="4">
        <v>1</v>
      </c>
      <c r="Q165" s="4">
        <v>7</v>
      </c>
      <c r="R165" s="4">
        <v>1</v>
      </c>
      <c r="S165" s="4">
        <v>4</v>
      </c>
      <c r="T165" s="4">
        <v>6</v>
      </c>
      <c r="U165" s="4">
        <v>7</v>
      </c>
      <c r="V165" s="4">
        <v>7</v>
      </c>
      <c r="W165" s="4">
        <v>4</v>
      </c>
      <c r="X165" s="4">
        <v>6</v>
      </c>
      <c r="Y165" s="4">
        <v>2</v>
      </c>
      <c r="Z165" s="4">
        <v>6</v>
      </c>
      <c r="AA165" s="4">
        <v>4</v>
      </c>
      <c r="AB165" s="4">
        <v>6</v>
      </c>
      <c r="AC165" s="4">
        <v>6</v>
      </c>
      <c r="AD165" s="4">
        <v>5</v>
      </c>
      <c r="AE165" s="4">
        <v>3</v>
      </c>
      <c r="AF165" s="4">
        <v>4</v>
      </c>
      <c r="AG165" s="4">
        <v>4</v>
      </c>
      <c r="AH165" s="4">
        <v>5</v>
      </c>
      <c r="AI165" s="4">
        <v>4</v>
      </c>
      <c r="AJ165" s="4">
        <v>3</v>
      </c>
      <c r="AK165" s="4">
        <v>5</v>
      </c>
      <c r="AL165" s="4">
        <v>5</v>
      </c>
      <c r="AM165" s="4">
        <v>5</v>
      </c>
      <c r="AN165" s="4">
        <v>5</v>
      </c>
      <c r="AO165" s="4">
        <v>3</v>
      </c>
      <c r="AP165" s="4">
        <v>5</v>
      </c>
      <c r="AQ165" s="4">
        <v>3</v>
      </c>
      <c r="AR165" s="4">
        <v>4</v>
      </c>
      <c r="AS165" s="4">
        <v>4</v>
      </c>
      <c r="AT165" s="4">
        <v>4</v>
      </c>
      <c r="AU165" s="4">
        <v>4</v>
      </c>
      <c r="AV165" s="4">
        <v>3</v>
      </c>
      <c r="AW165" s="4">
        <v>4</v>
      </c>
      <c r="AX165" s="4">
        <v>1</v>
      </c>
      <c r="AY165" s="4">
        <v>5</v>
      </c>
      <c r="AZ165" s="4">
        <v>4</v>
      </c>
      <c r="BA165" s="4">
        <v>4</v>
      </c>
      <c r="BB165" s="4">
        <v>2</v>
      </c>
      <c r="BC165" s="4">
        <v>2</v>
      </c>
      <c r="BD165" s="4">
        <v>3</v>
      </c>
      <c r="BE165" s="4">
        <v>5</v>
      </c>
      <c r="BF165" s="4">
        <v>3</v>
      </c>
      <c r="BG165" s="4">
        <v>1</v>
      </c>
      <c r="BH165" s="4">
        <v>5</v>
      </c>
      <c r="BI165" s="4">
        <v>5</v>
      </c>
      <c r="BJ165" s="4">
        <v>1</v>
      </c>
      <c r="BK165" s="4">
        <v>4</v>
      </c>
      <c r="BL165" s="4">
        <v>5</v>
      </c>
      <c r="BM165" s="4">
        <v>1</v>
      </c>
      <c r="BN165" s="4">
        <v>2</v>
      </c>
    </row>
    <row r="166" spans="1:66" ht="13" x14ac:dyDescent="0.15">
      <c r="A166" s="3">
        <v>44936.796803530087</v>
      </c>
      <c r="B166" s="4" t="s">
        <v>65</v>
      </c>
      <c r="C166" s="4" t="s">
        <v>524</v>
      </c>
      <c r="D166" s="4" t="s">
        <v>525</v>
      </c>
      <c r="E166" s="13">
        <v>30</v>
      </c>
      <c r="F166" s="4" t="s">
        <v>68</v>
      </c>
      <c r="G166" s="4" t="s">
        <v>109</v>
      </c>
      <c r="H166" s="4" t="s">
        <v>85</v>
      </c>
      <c r="I166" s="4" t="s">
        <v>86</v>
      </c>
      <c r="J166" s="4" t="s">
        <v>164</v>
      </c>
      <c r="K166" s="4" t="s">
        <v>101</v>
      </c>
      <c r="L166" s="4" t="s">
        <v>138</v>
      </c>
      <c r="M166" s="4">
        <v>5</v>
      </c>
      <c r="N166" s="4">
        <v>2</v>
      </c>
      <c r="O166" s="4">
        <v>6</v>
      </c>
      <c r="P166" s="4">
        <v>2</v>
      </c>
      <c r="Q166" s="4">
        <v>5</v>
      </c>
      <c r="R166" s="4">
        <v>4</v>
      </c>
      <c r="S166" s="4">
        <v>2</v>
      </c>
      <c r="T166" s="4">
        <v>6</v>
      </c>
      <c r="U166" s="4">
        <v>2</v>
      </c>
      <c r="V166" s="4">
        <v>6</v>
      </c>
      <c r="W166" s="4">
        <v>5</v>
      </c>
      <c r="X166" s="4">
        <v>5</v>
      </c>
      <c r="Y166" s="4">
        <v>5</v>
      </c>
      <c r="Z166" s="4">
        <v>6</v>
      </c>
      <c r="AA166" s="4">
        <v>2</v>
      </c>
      <c r="AB166" s="4">
        <v>6</v>
      </c>
      <c r="AC166" s="4">
        <v>2</v>
      </c>
      <c r="AD166" s="4">
        <v>6</v>
      </c>
      <c r="AE166" s="4">
        <v>2</v>
      </c>
      <c r="AF166" s="4">
        <v>2</v>
      </c>
      <c r="AG166" s="4">
        <v>4</v>
      </c>
      <c r="AH166" s="4">
        <v>2</v>
      </c>
      <c r="AI166" s="4">
        <v>5</v>
      </c>
      <c r="AJ166" s="4">
        <v>2</v>
      </c>
      <c r="AK166" s="4">
        <v>2</v>
      </c>
      <c r="AL166" s="4">
        <v>2</v>
      </c>
      <c r="AM166" s="4">
        <v>4</v>
      </c>
      <c r="AN166" s="4">
        <v>4</v>
      </c>
      <c r="AO166" s="4">
        <v>2</v>
      </c>
      <c r="AP166" s="4">
        <v>4</v>
      </c>
      <c r="AQ166" s="4">
        <v>2</v>
      </c>
      <c r="AR166" s="4">
        <v>4</v>
      </c>
      <c r="AS166" s="4">
        <v>4</v>
      </c>
      <c r="AT166" s="4">
        <v>2</v>
      </c>
      <c r="AU166" s="4">
        <v>2</v>
      </c>
      <c r="AV166" s="4">
        <v>2</v>
      </c>
      <c r="AW166" s="4">
        <v>2</v>
      </c>
      <c r="AX166" s="4">
        <v>3</v>
      </c>
      <c r="AY166" s="4">
        <v>2</v>
      </c>
      <c r="AZ166" s="4">
        <v>4</v>
      </c>
      <c r="BA166" s="4">
        <v>4</v>
      </c>
      <c r="BB166" s="4">
        <v>2</v>
      </c>
      <c r="BC166" s="4">
        <v>2</v>
      </c>
      <c r="BD166" s="4">
        <v>4</v>
      </c>
      <c r="BE166" s="4">
        <v>1</v>
      </c>
      <c r="BF166" s="4">
        <v>1</v>
      </c>
      <c r="BG166" s="4">
        <v>1</v>
      </c>
      <c r="BH166" s="4">
        <v>1</v>
      </c>
      <c r="BI166" s="4">
        <v>1</v>
      </c>
      <c r="BJ166" s="4">
        <v>1</v>
      </c>
      <c r="BK166" s="4">
        <v>2</v>
      </c>
      <c r="BL166" s="4">
        <v>2</v>
      </c>
      <c r="BM166" s="4">
        <v>1</v>
      </c>
      <c r="BN166" s="4">
        <v>1</v>
      </c>
    </row>
    <row r="167" spans="1:66" ht="13" x14ac:dyDescent="0.15">
      <c r="A167" s="3">
        <v>44936.999413078709</v>
      </c>
      <c r="B167" s="4" t="s">
        <v>65</v>
      </c>
      <c r="C167" s="4" t="s">
        <v>526</v>
      </c>
      <c r="D167" s="4" t="s">
        <v>527</v>
      </c>
      <c r="E167" s="13">
        <v>23</v>
      </c>
      <c r="F167" s="4" t="s">
        <v>98</v>
      </c>
      <c r="G167" s="4" t="s">
        <v>69</v>
      </c>
      <c r="H167" s="4" t="s">
        <v>78</v>
      </c>
      <c r="I167" s="4" t="s">
        <v>79</v>
      </c>
      <c r="J167" s="4" t="s">
        <v>72</v>
      </c>
      <c r="K167" s="4" t="s">
        <v>101</v>
      </c>
      <c r="L167" s="4" t="s">
        <v>528</v>
      </c>
      <c r="M167" s="4">
        <v>1</v>
      </c>
      <c r="N167" s="4">
        <v>1</v>
      </c>
      <c r="O167" s="4">
        <v>1</v>
      </c>
      <c r="P167" s="4">
        <v>1</v>
      </c>
      <c r="Q167" s="4">
        <v>1</v>
      </c>
      <c r="R167" s="4">
        <v>1</v>
      </c>
      <c r="S167" s="4">
        <v>2</v>
      </c>
      <c r="T167" s="4">
        <v>2</v>
      </c>
      <c r="U167" s="4">
        <v>6</v>
      </c>
      <c r="V167" s="4">
        <v>5</v>
      </c>
      <c r="W167" s="4">
        <v>4</v>
      </c>
      <c r="X167" s="4">
        <v>3</v>
      </c>
      <c r="Y167" s="4">
        <v>4</v>
      </c>
      <c r="Z167" s="4">
        <v>3</v>
      </c>
      <c r="AA167" s="4">
        <v>1</v>
      </c>
      <c r="AB167" s="4">
        <v>1</v>
      </c>
      <c r="AC167" s="4">
        <v>2</v>
      </c>
      <c r="AD167" s="4">
        <v>1</v>
      </c>
      <c r="AE167" s="4">
        <v>2</v>
      </c>
      <c r="AF167" s="4">
        <v>2</v>
      </c>
      <c r="AG167" s="4">
        <v>3</v>
      </c>
      <c r="AH167" s="4">
        <v>2</v>
      </c>
      <c r="AI167" s="4">
        <v>2</v>
      </c>
      <c r="AJ167" s="4">
        <v>1</v>
      </c>
      <c r="AK167" s="4">
        <v>1</v>
      </c>
      <c r="AL167" s="4">
        <v>1</v>
      </c>
      <c r="AM167" s="4">
        <v>1</v>
      </c>
      <c r="AN167" s="4">
        <v>1</v>
      </c>
      <c r="AO167" s="4">
        <v>1</v>
      </c>
      <c r="AP167" s="4">
        <v>1</v>
      </c>
      <c r="AQ167" s="4">
        <v>1</v>
      </c>
      <c r="AR167" s="4">
        <v>1</v>
      </c>
      <c r="AS167" s="4">
        <v>1</v>
      </c>
      <c r="AT167" s="4">
        <v>1</v>
      </c>
      <c r="AU167" s="4">
        <v>1</v>
      </c>
      <c r="AV167" s="4">
        <v>1</v>
      </c>
      <c r="AW167" s="4">
        <v>1</v>
      </c>
      <c r="AX167" s="4">
        <v>1</v>
      </c>
      <c r="AY167" s="4">
        <v>1</v>
      </c>
      <c r="AZ167" s="4">
        <v>1</v>
      </c>
      <c r="BA167" s="4">
        <v>1</v>
      </c>
      <c r="BB167" s="4">
        <v>1</v>
      </c>
      <c r="BC167" s="4">
        <v>2</v>
      </c>
      <c r="BD167" s="4">
        <v>2</v>
      </c>
      <c r="BE167" s="4">
        <v>1</v>
      </c>
      <c r="BF167" s="4">
        <v>1</v>
      </c>
      <c r="BG167" s="4">
        <v>1</v>
      </c>
      <c r="BH167" s="4">
        <v>1</v>
      </c>
      <c r="BI167" s="4">
        <v>1</v>
      </c>
      <c r="BJ167" s="4">
        <v>1</v>
      </c>
      <c r="BK167" s="4">
        <v>1</v>
      </c>
      <c r="BL167" s="4">
        <v>1</v>
      </c>
      <c r="BM167" s="4">
        <v>1</v>
      </c>
      <c r="BN167" s="4">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T1333"/>
  <sheetViews>
    <sheetView workbookViewId="0">
      <pane ySplit="1" topLeftCell="A2" activePane="bottomLeft" state="frozen"/>
      <selection pane="bottomLeft" activeCell="B3" sqref="B3"/>
    </sheetView>
  </sheetViews>
  <sheetFormatPr baseColWidth="10" defaultColWidth="12.6640625" defaultRowHeight="15.75" customHeight="1" x14ac:dyDescent="0.15"/>
  <cols>
    <col min="1" max="10" width="18.83203125" customWidth="1"/>
    <col min="11" max="11" width="28.33203125" customWidth="1"/>
    <col min="12" max="12" width="8.1640625" customWidth="1"/>
    <col min="13" max="13" width="6.5" customWidth="1"/>
    <col min="14" max="14" width="5.83203125" customWidth="1"/>
    <col min="15" max="15" width="4.5" customWidth="1"/>
    <col min="16" max="16" width="6.5" customWidth="1"/>
    <col min="17" max="17" width="4.83203125" customWidth="1"/>
    <col min="18" max="18" width="5.1640625" customWidth="1"/>
    <col min="19" max="19" width="6.1640625" customWidth="1"/>
    <col min="20" max="20" width="5.6640625" customWidth="1"/>
    <col min="21" max="21" width="5.1640625" customWidth="1"/>
    <col min="22" max="22" width="4.83203125" customWidth="1"/>
    <col min="23" max="23" width="5" customWidth="1"/>
    <col min="24" max="24" width="5.83203125" customWidth="1"/>
    <col min="25" max="26" width="5.6640625" customWidth="1"/>
    <col min="27" max="28" width="6.83203125" customWidth="1"/>
    <col min="29" max="29" width="6.6640625" customWidth="1"/>
    <col min="30" max="30" width="10.5" customWidth="1"/>
    <col min="31" max="31" width="5.1640625" customWidth="1"/>
    <col min="32" max="32" width="5" customWidth="1"/>
    <col min="33" max="33" width="5.5" customWidth="1"/>
    <col min="34" max="34" width="6" customWidth="1"/>
    <col min="35" max="35" width="5.6640625" customWidth="1"/>
    <col min="36" max="36" width="5.83203125" customWidth="1"/>
    <col min="37" max="37" width="6" customWidth="1"/>
    <col min="38" max="38" width="5.5" customWidth="1"/>
    <col min="39" max="39" width="4.5" customWidth="1"/>
    <col min="40" max="40" width="4.83203125" customWidth="1"/>
    <col min="41" max="41" width="4.1640625" customWidth="1"/>
    <col min="42" max="43" width="5.1640625" customWidth="1"/>
    <col min="44" max="44" width="5" customWidth="1"/>
    <col min="45" max="46" width="4.5" customWidth="1"/>
    <col min="47" max="47" width="5.33203125" customWidth="1"/>
    <col min="48" max="48" width="6.1640625" customWidth="1"/>
    <col min="49" max="49" width="5.1640625" customWidth="1"/>
    <col min="50" max="50" width="6.1640625" customWidth="1"/>
    <col min="51" max="51" width="4.5" customWidth="1"/>
    <col min="52" max="52" width="5.1640625" customWidth="1"/>
    <col min="53" max="53" width="5.5" customWidth="1"/>
    <col min="54" max="54" width="6" customWidth="1"/>
    <col min="55" max="56" width="6.1640625" customWidth="1"/>
    <col min="57" max="57" width="9.83203125" customWidth="1"/>
    <col min="58" max="58" width="7.5" customWidth="1"/>
    <col min="59" max="59" width="7.1640625" customWidth="1"/>
    <col min="60" max="60" width="7.33203125" customWidth="1"/>
    <col min="61" max="61" width="6" customWidth="1"/>
    <col min="62" max="63" width="6.6640625" customWidth="1"/>
    <col min="64" max="65" width="6.1640625" customWidth="1"/>
    <col min="66" max="66" width="5.6640625" customWidth="1"/>
    <col min="67" max="67" width="6" customWidth="1"/>
    <col min="68" max="68" width="10.6640625" customWidth="1"/>
    <col min="69" max="69" width="11.6640625" customWidth="1"/>
    <col min="70" max="71" width="10.6640625" customWidth="1"/>
    <col min="72" max="72" width="11.33203125" customWidth="1"/>
    <col min="73" max="74" width="18.83203125" customWidth="1"/>
  </cols>
  <sheetData>
    <row r="1" spans="1:72" ht="15.75" customHeight="1" x14ac:dyDescent="0.1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6" t="s">
        <v>28</v>
      </c>
      <c r="AD1" s="7" t="s">
        <v>529</v>
      </c>
      <c r="AE1" s="1" t="s">
        <v>29</v>
      </c>
      <c r="AF1" s="1" t="s">
        <v>30</v>
      </c>
      <c r="AG1" s="1" t="s">
        <v>31</v>
      </c>
      <c r="AH1" s="1" t="s">
        <v>32</v>
      </c>
      <c r="AI1" s="1" t="s">
        <v>33</v>
      </c>
      <c r="AJ1" s="1" t="s">
        <v>34</v>
      </c>
      <c r="AK1" s="1" t="s">
        <v>35</v>
      </c>
      <c r="AL1" s="1" t="s">
        <v>36</v>
      </c>
      <c r="AM1" s="1" t="s">
        <v>37</v>
      </c>
      <c r="AN1" s="1" t="s">
        <v>38</v>
      </c>
      <c r="AO1" s="1" t="s">
        <v>39</v>
      </c>
      <c r="AP1" s="1" t="s">
        <v>40</v>
      </c>
      <c r="AQ1" s="1" t="s">
        <v>41</v>
      </c>
      <c r="AR1" s="1" t="s">
        <v>42</v>
      </c>
      <c r="AS1" s="1" t="s">
        <v>43</v>
      </c>
      <c r="AT1" s="1" t="s">
        <v>44</v>
      </c>
      <c r="AU1" s="1" t="s">
        <v>45</v>
      </c>
      <c r="AV1" s="1" t="s">
        <v>46</v>
      </c>
      <c r="AW1" s="1" t="s">
        <v>47</v>
      </c>
      <c r="AX1" s="1" t="s">
        <v>48</v>
      </c>
      <c r="AY1" s="1" t="s">
        <v>49</v>
      </c>
      <c r="AZ1" s="1" t="s">
        <v>50</v>
      </c>
      <c r="BA1" s="1" t="s">
        <v>51</v>
      </c>
      <c r="BB1" s="1" t="s">
        <v>52</v>
      </c>
      <c r="BC1" s="1" t="s">
        <v>53</v>
      </c>
      <c r="BD1" s="6" t="s">
        <v>54</v>
      </c>
      <c r="BE1" s="8" t="s">
        <v>530</v>
      </c>
      <c r="BF1" s="6" t="s">
        <v>55</v>
      </c>
      <c r="BG1" s="6" t="s">
        <v>56</v>
      </c>
      <c r="BH1" s="6" t="s">
        <v>57</v>
      </c>
      <c r="BI1" s="6" t="s">
        <v>58</v>
      </c>
      <c r="BJ1" s="6" t="s">
        <v>59</v>
      </c>
      <c r="BK1" s="6" t="s">
        <v>60</v>
      </c>
      <c r="BL1" s="6" t="s">
        <v>61</v>
      </c>
      <c r="BM1" s="6" t="s">
        <v>62</v>
      </c>
      <c r="BN1" s="6" t="s">
        <v>63</v>
      </c>
      <c r="BO1" s="6" t="s">
        <v>64</v>
      </c>
      <c r="BP1" s="9" t="s">
        <v>531</v>
      </c>
      <c r="BQ1" s="4" t="s">
        <v>532</v>
      </c>
      <c r="BR1" s="4"/>
      <c r="BS1" s="4" t="s">
        <v>533</v>
      </c>
      <c r="BT1" s="4" t="s">
        <v>534</v>
      </c>
    </row>
    <row r="2" spans="1:72" ht="15.75" customHeight="1" x14ac:dyDescent="0.15">
      <c r="A2" s="3">
        <v>44859.389779166668</v>
      </c>
      <c r="B2" s="4" t="s">
        <v>65</v>
      </c>
      <c r="C2" s="4" t="s">
        <v>66</v>
      </c>
      <c r="D2" s="4" t="s">
        <v>67</v>
      </c>
      <c r="E2" s="4" t="s">
        <v>68</v>
      </c>
      <c r="F2" s="4" t="s">
        <v>69</v>
      </c>
      <c r="G2" s="4" t="s">
        <v>70</v>
      </c>
      <c r="H2" s="4" t="s">
        <v>71</v>
      </c>
      <c r="I2" s="4" t="s">
        <v>72</v>
      </c>
      <c r="J2" s="4" t="s">
        <v>73</v>
      </c>
      <c r="K2" s="4" t="s">
        <v>74</v>
      </c>
      <c r="L2" s="4">
        <v>5</v>
      </c>
      <c r="M2" s="4">
        <v>6</v>
      </c>
      <c r="N2" s="4">
        <v>7</v>
      </c>
      <c r="O2" s="4">
        <v>4</v>
      </c>
      <c r="P2" s="4">
        <v>7</v>
      </c>
      <c r="Q2" s="4">
        <v>7</v>
      </c>
      <c r="R2" s="4">
        <v>1</v>
      </c>
      <c r="S2" s="4">
        <v>7</v>
      </c>
      <c r="T2" s="4">
        <v>2</v>
      </c>
      <c r="U2" s="4">
        <v>7</v>
      </c>
      <c r="V2" s="4">
        <v>2</v>
      </c>
      <c r="W2" s="4">
        <v>6</v>
      </c>
      <c r="X2" s="4">
        <v>4</v>
      </c>
      <c r="Y2" s="4">
        <v>7</v>
      </c>
      <c r="Z2" s="4">
        <v>4</v>
      </c>
      <c r="AA2" s="4">
        <v>7</v>
      </c>
      <c r="AB2" s="4">
        <v>2</v>
      </c>
      <c r="AC2" s="4">
        <v>7</v>
      </c>
      <c r="AD2" s="10">
        <f t="shared" ref="AD2:AD167" si="0">SUM(L2:AC2)</f>
        <v>92</v>
      </c>
      <c r="AE2" s="4">
        <v>4</v>
      </c>
      <c r="AF2" s="4">
        <v>3</v>
      </c>
      <c r="AG2" s="4">
        <v>4</v>
      </c>
      <c r="AH2" s="4">
        <v>4</v>
      </c>
      <c r="AI2" s="4">
        <v>5</v>
      </c>
      <c r="AJ2" s="4">
        <v>3</v>
      </c>
      <c r="AK2" s="4">
        <v>5</v>
      </c>
      <c r="AL2" s="4">
        <v>4</v>
      </c>
      <c r="AM2" s="4">
        <v>5</v>
      </c>
      <c r="AN2" s="4">
        <v>4</v>
      </c>
      <c r="AO2" s="4">
        <v>4</v>
      </c>
      <c r="AP2" s="4">
        <v>4</v>
      </c>
      <c r="AQ2" s="4">
        <v>5</v>
      </c>
      <c r="AR2" s="4">
        <v>5</v>
      </c>
      <c r="AS2" s="4">
        <v>4</v>
      </c>
      <c r="AT2" s="4">
        <v>4</v>
      </c>
      <c r="AU2" s="4">
        <v>3</v>
      </c>
      <c r="AV2" s="4">
        <v>3</v>
      </c>
      <c r="AW2" s="4">
        <v>3</v>
      </c>
      <c r="AX2" s="4">
        <v>4</v>
      </c>
      <c r="AY2" s="4">
        <v>2</v>
      </c>
      <c r="AZ2" s="4">
        <v>5</v>
      </c>
      <c r="BA2" s="4">
        <v>4</v>
      </c>
      <c r="BB2" s="4">
        <v>2</v>
      </c>
      <c r="BC2" s="4">
        <v>4</v>
      </c>
      <c r="BD2" s="4">
        <v>5</v>
      </c>
      <c r="BE2" s="11">
        <f t="shared" ref="BE2:BE167" si="1">SUM(AE2:BD2)</f>
        <v>102</v>
      </c>
      <c r="BF2" s="4">
        <v>4</v>
      </c>
      <c r="BG2" s="4">
        <v>3</v>
      </c>
      <c r="BH2" s="4">
        <v>2</v>
      </c>
      <c r="BI2" s="4">
        <v>2</v>
      </c>
      <c r="BJ2" s="4">
        <v>3</v>
      </c>
      <c r="BK2" s="4">
        <v>1</v>
      </c>
      <c r="BL2" s="4">
        <v>2</v>
      </c>
      <c r="BM2" s="4">
        <v>3</v>
      </c>
      <c r="BN2" s="4">
        <v>3</v>
      </c>
      <c r="BO2" s="4">
        <v>2</v>
      </c>
      <c r="BP2" s="12">
        <f t="shared" ref="BP2:BP167" si="2">SUM(BF2:BO2)</f>
        <v>25</v>
      </c>
      <c r="BQ2" s="13">
        <v>92</v>
      </c>
      <c r="BR2" s="4">
        <v>1</v>
      </c>
      <c r="BS2" s="13">
        <v>102</v>
      </c>
      <c r="BT2" s="14">
        <f t="shared" ref="BT2:BT167" si="3">BQ2*BS2</f>
        <v>9384</v>
      </c>
    </row>
    <row r="3" spans="1:72" ht="15.75" customHeight="1" x14ac:dyDescent="0.15">
      <c r="A3" s="3">
        <v>44859.439173587962</v>
      </c>
      <c r="B3" s="4" t="s">
        <v>65</v>
      </c>
      <c r="C3" s="4" t="s">
        <v>75</v>
      </c>
      <c r="D3" s="4" t="s">
        <v>76</v>
      </c>
      <c r="E3" s="4" t="s">
        <v>68</v>
      </c>
      <c r="F3" s="4" t="s">
        <v>77</v>
      </c>
      <c r="G3" s="4" t="s">
        <v>78</v>
      </c>
      <c r="H3" s="4" t="s">
        <v>79</v>
      </c>
      <c r="I3" s="4" t="s">
        <v>80</v>
      </c>
      <c r="J3" s="4" t="s">
        <v>81</v>
      </c>
      <c r="K3" s="4" t="s">
        <v>82</v>
      </c>
      <c r="L3" s="4">
        <v>4</v>
      </c>
      <c r="M3" s="4">
        <v>3</v>
      </c>
      <c r="N3" s="4">
        <v>7</v>
      </c>
      <c r="O3" s="4">
        <v>4</v>
      </c>
      <c r="P3" s="4">
        <v>5</v>
      </c>
      <c r="Q3" s="4">
        <v>5</v>
      </c>
      <c r="R3" s="4">
        <v>3</v>
      </c>
      <c r="S3" s="4">
        <v>4</v>
      </c>
      <c r="T3" s="4">
        <v>3</v>
      </c>
      <c r="U3" s="4">
        <v>4</v>
      </c>
      <c r="V3" s="4">
        <v>4</v>
      </c>
      <c r="W3" s="4">
        <v>4</v>
      </c>
      <c r="X3" s="4">
        <v>3</v>
      </c>
      <c r="Y3" s="4">
        <v>4</v>
      </c>
      <c r="Z3" s="4">
        <v>3</v>
      </c>
      <c r="AA3" s="4">
        <v>4</v>
      </c>
      <c r="AB3" s="4">
        <v>2</v>
      </c>
      <c r="AC3" s="4">
        <v>4</v>
      </c>
      <c r="AD3" s="10">
        <f t="shared" si="0"/>
        <v>70</v>
      </c>
      <c r="AE3" s="4">
        <v>4</v>
      </c>
      <c r="AF3" s="4">
        <v>4</v>
      </c>
      <c r="AG3" s="4">
        <v>4</v>
      </c>
      <c r="AH3" s="4">
        <v>3</v>
      </c>
      <c r="AI3" s="4">
        <v>3</v>
      </c>
      <c r="AJ3" s="4">
        <v>2</v>
      </c>
      <c r="AK3" s="4">
        <v>4</v>
      </c>
      <c r="AL3" s="4">
        <v>3</v>
      </c>
      <c r="AM3" s="4">
        <v>3</v>
      </c>
      <c r="AN3" s="4">
        <v>4</v>
      </c>
      <c r="AO3" s="4">
        <v>2</v>
      </c>
      <c r="AP3" s="4">
        <v>4</v>
      </c>
      <c r="AQ3" s="4">
        <v>3</v>
      </c>
      <c r="AR3" s="4">
        <v>4</v>
      </c>
      <c r="AS3" s="4">
        <v>4</v>
      </c>
      <c r="AT3" s="4">
        <v>4</v>
      </c>
      <c r="AU3" s="4">
        <v>3</v>
      </c>
      <c r="AV3" s="4">
        <v>4</v>
      </c>
      <c r="AW3" s="4">
        <v>3</v>
      </c>
      <c r="AX3" s="4">
        <v>3</v>
      </c>
      <c r="AY3" s="4">
        <v>2</v>
      </c>
      <c r="AZ3" s="4">
        <v>3</v>
      </c>
      <c r="BA3" s="4">
        <v>3</v>
      </c>
      <c r="BB3" s="4">
        <v>2</v>
      </c>
      <c r="BC3" s="4">
        <v>2</v>
      </c>
      <c r="BD3" s="4">
        <v>4</v>
      </c>
      <c r="BE3" s="11">
        <f t="shared" si="1"/>
        <v>84</v>
      </c>
      <c r="BF3" s="4">
        <v>2</v>
      </c>
      <c r="BG3" s="4">
        <v>2</v>
      </c>
      <c r="BH3" s="4">
        <v>1</v>
      </c>
      <c r="BI3" s="4">
        <v>1</v>
      </c>
      <c r="BJ3" s="4">
        <v>2</v>
      </c>
      <c r="BK3" s="4">
        <v>1</v>
      </c>
      <c r="BL3" s="4">
        <v>2</v>
      </c>
      <c r="BM3" s="4">
        <v>3</v>
      </c>
      <c r="BN3" s="4">
        <v>2</v>
      </c>
      <c r="BO3" s="4">
        <v>1</v>
      </c>
      <c r="BP3" s="12">
        <f t="shared" si="2"/>
        <v>17</v>
      </c>
      <c r="BQ3" s="13">
        <v>70</v>
      </c>
      <c r="BR3" s="4">
        <v>1</v>
      </c>
      <c r="BS3" s="13">
        <v>84</v>
      </c>
      <c r="BT3" s="14">
        <f t="shared" si="3"/>
        <v>5880</v>
      </c>
    </row>
    <row r="4" spans="1:72" ht="15.75" customHeight="1" x14ac:dyDescent="0.15">
      <c r="A4" s="3">
        <v>44859.4558468287</v>
      </c>
      <c r="B4" s="4" t="s">
        <v>65</v>
      </c>
      <c r="C4" s="4" t="s">
        <v>83</v>
      </c>
      <c r="D4" s="4" t="s">
        <v>84</v>
      </c>
      <c r="E4" s="4" t="s">
        <v>68</v>
      </c>
      <c r="F4" s="4" t="s">
        <v>69</v>
      </c>
      <c r="G4" s="4" t="s">
        <v>85</v>
      </c>
      <c r="H4" s="4" t="s">
        <v>86</v>
      </c>
      <c r="I4" s="4" t="s">
        <v>87</v>
      </c>
      <c r="J4" s="4" t="s">
        <v>88</v>
      </c>
      <c r="K4" s="4" t="s">
        <v>89</v>
      </c>
      <c r="L4" s="4">
        <v>5</v>
      </c>
      <c r="M4" s="4">
        <v>2</v>
      </c>
      <c r="N4" s="4">
        <v>5</v>
      </c>
      <c r="O4" s="4">
        <v>2</v>
      </c>
      <c r="P4" s="4">
        <v>7</v>
      </c>
      <c r="Q4" s="4">
        <v>4</v>
      </c>
      <c r="R4" s="4">
        <v>1</v>
      </c>
      <c r="S4" s="4">
        <v>7</v>
      </c>
      <c r="T4" s="4">
        <v>6</v>
      </c>
      <c r="U4" s="4">
        <v>4</v>
      </c>
      <c r="V4" s="4">
        <v>6</v>
      </c>
      <c r="W4" s="4">
        <v>1</v>
      </c>
      <c r="X4" s="4">
        <v>5</v>
      </c>
      <c r="Y4" s="4">
        <v>7</v>
      </c>
      <c r="Z4" s="4">
        <v>6</v>
      </c>
      <c r="AA4" s="4">
        <v>7</v>
      </c>
      <c r="AB4" s="4">
        <v>6</v>
      </c>
      <c r="AC4" s="4">
        <v>4</v>
      </c>
      <c r="AD4" s="10">
        <f t="shared" si="0"/>
        <v>85</v>
      </c>
      <c r="AE4" s="4">
        <v>2</v>
      </c>
      <c r="AF4" s="4">
        <v>4</v>
      </c>
      <c r="AG4" s="4">
        <v>5</v>
      </c>
      <c r="AH4" s="4">
        <v>2</v>
      </c>
      <c r="AI4" s="4">
        <v>5</v>
      </c>
      <c r="AJ4" s="4">
        <v>5</v>
      </c>
      <c r="AK4" s="4">
        <v>5</v>
      </c>
      <c r="AL4" s="4">
        <v>5</v>
      </c>
      <c r="AM4" s="4">
        <v>3</v>
      </c>
      <c r="AN4" s="4">
        <v>4</v>
      </c>
      <c r="AO4" s="4">
        <v>5</v>
      </c>
      <c r="AP4" s="4">
        <v>5</v>
      </c>
      <c r="AQ4" s="4">
        <v>5</v>
      </c>
      <c r="AR4" s="4">
        <v>4</v>
      </c>
      <c r="AS4" s="4">
        <v>4</v>
      </c>
      <c r="AT4" s="4">
        <v>4</v>
      </c>
      <c r="AU4" s="4">
        <v>5</v>
      </c>
      <c r="AV4" s="4">
        <v>4</v>
      </c>
      <c r="AW4" s="4">
        <v>5</v>
      </c>
      <c r="AX4" s="4">
        <v>4</v>
      </c>
      <c r="AY4" s="4">
        <v>2</v>
      </c>
      <c r="AZ4" s="4">
        <v>4</v>
      </c>
      <c r="BA4" s="4">
        <v>3</v>
      </c>
      <c r="BB4" s="4">
        <v>3</v>
      </c>
      <c r="BC4" s="4">
        <v>4</v>
      </c>
      <c r="BD4" s="4">
        <v>4</v>
      </c>
      <c r="BE4" s="11">
        <f t="shared" si="1"/>
        <v>105</v>
      </c>
      <c r="BF4" s="4">
        <v>2</v>
      </c>
      <c r="BG4" s="4">
        <v>5</v>
      </c>
      <c r="BH4" s="4">
        <v>5</v>
      </c>
      <c r="BI4" s="4">
        <v>3</v>
      </c>
      <c r="BJ4" s="4">
        <v>4</v>
      </c>
      <c r="BK4" s="4">
        <v>2</v>
      </c>
      <c r="BL4" s="4">
        <v>4</v>
      </c>
      <c r="BM4" s="4">
        <v>5</v>
      </c>
      <c r="BN4" s="4">
        <v>1</v>
      </c>
      <c r="BO4" s="4">
        <v>1</v>
      </c>
      <c r="BP4" s="12">
        <f t="shared" si="2"/>
        <v>32</v>
      </c>
      <c r="BQ4" s="13">
        <v>85</v>
      </c>
      <c r="BR4" s="4">
        <v>1</v>
      </c>
      <c r="BS4" s="13">
        <v>105</v>
      </c>
      <c r="BT4" s="14">
        <f t="shared" si="3"/>
        <v>8925</v>
      </c>
    </row>
    <row r="5" spans="1:72" ht="15.75" customHeight="1" x14ac:dyDescent="0.15">
      <c r="A5" s="3">
        <v>44859.45712097222</v>
      </c>
      <c r="B5" s="4" t="s">
        <v>65</v>
      </c>
      <c r="C5" s="4" t="s">
        <v>90</v>
      </c>
      <c r="D5" s="4" t="s">
        <v>91</v>
      </c>
      <c r="E5" s="4" t="s">
        <v>68</v>
      </c>
      <c r="F5" s="4" t="s">
        <v>77</v>
      </c>
      <c r="G5" s="4" t="s">
        <v>85</v>
      </c>
      <c r="H5" s="4" t="s">
        <v>92</v>
      </c>
      <c r="I5" s="4" t="s">
        <v>93</v>
      </c>
      <c r="J5" s="4" t="s">
        <v>94</v>
      </c>
      <c r="K5" s="4" t="s">
        <v>95</v>
      </c>
      <c r="L5" s="4">
        <v>5</v>
      </c>
      <c r="M5" s="4">
        <v>3</v>
      </c>
      <c r="N5" s="4">
        <v>7</v>
      </c>
      <c r="O5" s="4">
        <v>2</v>
      </c>
      <c r="P5" s="4">
        <v>7</v>
      </c>
      <c r="Q5" s="4">
        <v>3</v>
      </c>
      <c r="R5" s="4">
        <v>3</v>
      </c>
      <c r="S5" s="4">
        <v>4</v>
      </c>
      <c r="T5" s="4">
        <v>3</v>
      </c>
      <c r="U5" s="4">
        <v>5</v>
      </c>
      <c r="V5" s="4">
        <v>3</v>
      </c>
      <c r="W5" s="4">
        <v>4</v>
      </c>
      <c r="X5" s="4">
        <v>5</v>
      </c>
      <c r="Y5" s="4">
        <v>7</v>
      </c>
      <c r="Z5" s="4">
        <v>4</v>
      </c>
      <c r="AA5" s="4">
        <v>7</v>
      </c>
      <c r="AB5" s="4">
        <v>3</v>
      </c>
      <c r="AC5" s="4">
        <v>6</v>
      </c>
      <c r="AD5" s="10">
        <f t="shared" si="0"/>
        <v>81</v>
      </c>
      <c r="AE5" s="4">
        <v>3</v>
      </c>
      <c r="AF5" s="4">
        <v>4</v>
      </c>
      <c r="AG5" s="4">
        <v>3</v>
      </c>
      <c r="AH5" s="4">
        <v>3</v>
      </c>
      <c r="AI5" s="4">
        <v>5</v>
      </c>
      <c r="AJ5" s="4">
        <v>3</v>
      </c>
      <c r="AK5" s="4">
        <v>4</v>
      </c>
      <c r="AL5" s="4">
        <v>3</v>
      </c>
      <c r="AM5" s="4">
        <v>2</v>
      </c>
      <c r="AN5" s="4">
        <v>3</v>
      </c>
      <c r="AO5" s="4">
        <v>2</v>
      </c>
      <c r="AP5" s="4">
        <v>5</v>
      </c>
      <c r="AQ5" s="4">
        <v>2</v>
      </c>
      <c r="AR5" s="4">
        <v>4</v>
      </c>
      <c r="AS5" s="4">
        <v>4</v>
      </c>
      <c r="AT5" s="4">
        <v>3</v>
      </c>
      <c r="AU5" s="4">
        <v>5</v>
      </c>
      <c r="AV5" s="4">
        <v>2</v>
      </c>
      <c r="AW5" s="4">
        <v>5</v>
      </c>
      <c r="AX5" s="4">
        <v>5</v>
      </c>
      <c r="AY5" s="4">
        <v>1</v>
      </c>
      <c r="AZ5" s="4">
        <v>5</v>
      </c>
      <c r="BA5" s="4">
        <v>5</v>
      </c>
      <c r="BB5" s="4">
        <v>5</v>
      </c>
      <c r="BC5" s="4">
        <v>1</v>
      </c>
      <c r="BD5" s="4">
        <v>4</v>
      </c>
      <c r="BE5" s="11">
        <f t="shared" si="1"/>
        <v>91</v>
      </c>
      <c r="BF5" s="4">
        <v>4</v>
      </c>
      <c r="BG5" s="4">
        <v>2</v>
      </c>
      <c r="BH5" s="4">
        <v>2</v>
      </c>
      <c r="BI5" s="4">
        <v>1</v>
      </c>
      <c r="BJ5" s="4">
        <v>5</v>
      </c>
      <c r="BK5" s="4">
        <v>3</v>
      </c>
      <c r="BL5" s="4">
        <v>1</v>
      </c>
      <c r="BM5" s="4">
        <v>2</v>
      </c>
      <c r="BN5" s="4">
        <v>1</v>
      </c>
      <c r="BO5" s="4">
        <v>1</v>
      </c>
      <c r="BP5" s="12">
        <f t="shared" si="2"/>
        <v>22</v>
      </c>
      <c r="BQ5" s="13">
        <v>81</v>
      </c>
      <c r="BR5" s="4">
        <v>1</v>
      </c>
      <c r="BS5" s="13">
        <v>91</v>
      </c>
      <c r="BT5" s="14">
        <f t="shared" si="3"/>
        <v>7371</v>
      </c>
    </row>
    <row r="6" spans="1:72" ht="15.75" customHeight="1" x14ac:dyDescent="0.15">
      <c r="A6" s="3">
        <v>44859.458122581018</v>
      </c>
      <c r="B6" s="4" t="s">
        <v>65</v>
      </c>
      <c r="C6" s="4" t="s">
        <v>96</v>
      </c>
      <c r="D6" s="4" t="s">
        <v>97</v>
      </c>
      <c r="E6" s="4" t="s">
        <v>98</v>
      </c>
      <c r="F6" s="4" t="s">
        <v>77</v>
      </c>
      <c r="G6" s="4" t="s">
        <v>99</v>
      </c>
      <c r="H6" s="4" t="s">
        <v>100</v>
      </c>
      <c r="I6" s="4" t="s">
        <v>72</v>
      </c>
      <c r="J6" s="4" t="s">
        <v>101</v>
      </c>
      <c r="K6" s="4" t="s">
        <v>102</v>
      </c>
      <c r="L6" s="4">
        <v>5</v>
      </c>
      <c r="M6" s="4">
        <v>6</v>
      </c>
      <c r="N6" s="4">
        <v>4</v>
      </c>
      <c r="O6" s="4">
        <v>7</v>
      </c>
      <c r="P6" s="4">
        <v>5</v>
      </c>
      <c r="Q6" s="4">
        <v>7</v>
      </c>
      <c r="R6" s="4">
        <v>2</v>
      </c>
      <c r="S6" s="4">
        <v>5</v>
      </c>
      <c r="T6" s="4">
        <v>4</v>
      </c>
      <c r="U6" s="4">
        <v>4</v>
      </c>
      <c r="V6" s="4">
        <v>5</v>
      </c>
      <c r="W6" s="4">
        <v>4</v>
      </c>
      <c r="X6" s="4">
        <v>6</v>
      </c>
      <c r="Y6" s="4">
        <v>6</v>
      </c>
      <c r="Z6" s="4">
        <v>6</v>
      </c>
      <c r="AA6" s="4">
        <v>5</v>
      </c>
      <c r="AB6" s="4">
        <v>5</v>
      </c>
      <c r="AC6" s="4">
        <v>5</v>
      </c>
      <c r="AD6" s="10">
        <f t="shared" si="0"/>
        <v>91</v>
      </c>
      <c r="AE6" s="4">
        <v>4</v>
      </c>
      <c r="AF6" s="4">
        <v>3</v>
      </c>
      <c r="AG6" s="4">
        <v>4</v>
      </c>
      <c r="AH6" s="4">
        <v>5</v>
      </c>
      <c r="AI6" s="4">
        <v>2</v>
      </c>
      <c r="AJ6" s="4">
        <v>3</v>
      </c>
      <c r="AK6" s="4">
        <v>3</v>
      </c>
      <c r="AL6" s="4">
        <v>3</v>
      </c>
      <c r="AM6" s="4">
        <v>3</v>
      </c>
      <c r="AN6" s="4">
        <v>3</v>
      </c>
      <c r="AO6" s="4">
        <v>4</v>
      </c>
      <c r="AP6" s="4">
        <v>3</v>
      </c>
      <c r="AQ6" s="4">
        <v>4</v>
      </c>
      <c r="AR6" s="4">
        <v>2</v>
      </c>
      <c r="AS6" s="4">
        <v>3</v>
      </c>
      <c r="AT6" s="4">
        <v>4</v>
      </c>
      <c r="AU6" s="4">
        <v>2</v>
      </c>
      <c r="AV6" s="4">
        <v>3</v>
      </c>
      <c r="AW6" s="4">
        <v>3</v>
      </c>
      <c r="AX6" s="4">
        <v>5</v>
      </c>
      <c r="AY6" s="4">
        <v>3</v>
      </c>
      <c r="AZ6" s="4">
        <v>1</v>
      </c>
      <c r="BA6" s="4">
        <v>2</v>
      </c>
      <c r="BB6" s="4">
        <v>4</v>
      </c>
      <c r="BC6" s="4">
        <v>4</v>
      </c>
      <c r="BD6" s="4">
        <v>3</v>
      </c>
      <c r="BE6" s="11">
        <f t="shared" si="1"/>
        <v>83</v>
      </c>
      <c r="BF6" s="4">
        <v>3</v>
      </c>
      <c r="BG6" s="4">
        <v>2</v>
      </c>
      <c r="BH6" s="4">
        <v>1</v>
      </c>
      <c r="BI6" s="4">
        <v>3</v>
      </c>
      <c r="BJ6" s="4">
        <v>3</v>
      </c>
      <c r="BK6" s="4">
        <v>2</v>
      </c>
      <c r="BL6" s="4">
        <v>2</v>
      </c>
      <c r="BM6" s="4">
        <v>3</v>
      </c>
      <c r="BN6" s="4">
        <v>4</v>
      </c>
      <c r="BO6" s="4">
        <v>3</v>
      </c>
      <c r="BP6" s="12">
        <f t="shared" si="2"/>
        <v>26</v>
      </c>
      <c r="BQ6" s="13">
        <v>91</v>
      </c>
      <c r="BR6" s="4">
        <v>1</v>
      </c>
      <c r="BS6" s="13">
        <v>83</v>
      </c>
      <c r="BT6" s="14">
        <f t="shared" si="3"/>
        <v>7553</v>
      </c>
    </row>
    <row r="7" spans="1:72" ht="15.75" customHeight="1" x14ac:dyDescent="0.15">
      <c r="A7" s="3">
        <v>44859.463612013889</v>
      </c>
      <c r="B7" s="4" t="s">
        <v>65</v>
      </c>
      <c r="C7" s="4" t="s">
        <v>103</v>
      </c>
      <c r="D7" s="4" t="s">
        <v>104</v>
      </c>
      <c r="E7" s="4" t="s">
        <v>68</v>
      </c>
      <c r="F7" s="4" t="s">
        <v>77</v>
      </c>
      <c r="G7" s="4" t="s">
        <v>85</v>
      </c>
      <c r="H7" s="4" t="s">
        <v>105</v>
      </c>
      <c r="I7" s="4" t="s">
        <v>80</v>
      </c>
      <c r="J7" s="4" t="s">
        <v>106</v>
      </c>
      <c r="K7" s="4" t="s">
        <v>74</v>
      </c>
      <c r="L7" s="4">
        <v>7</v>
      </c>
      <c r="M7" s="4">
        <v>7</v>
      </c>
      <c r="N7" s="4">
        <v>5</v>
      </c>
      <c r="O7" s="4">
        <v>5</v>
      </c>
      <c r="P7" s="4">
        <v>5</v>
      </c>
      <c r="Q7" s="4">
        <v>6</v>
      </c>
      <c r="R7" s="4">
        <v>2</v>
      </c>
      <c r="S7" s="4">
        <v>6</v>
      </c>
      <c r="T7" s="4">
        <v>6</v>
      </c>
      <c r="U7" s="4">
        <v>2</v>
      </c>
      <c r="V7" s="4">
        <v>5</v>
      </c>
      <c r="W7" s="4">
        <v>5</v>
      </c>
      <c r="X7" s="4">
        <v>6</v>
      </c>
      <c r="Y7" s="4">
        <v>7</v>
      </c>
      <c r="Z7" s="4">
        <v>4</v>
      </c>
      <c r="AA7" s="4">
        <v>6</v>
      </c>
      <c r="AB7" s="4">
        <v>7</v>
      </c>
      <c r="AC7" s="4">
        <v>6</v>
      </c>
      <c r="AD7" s="10">
        <f t="shared" si="0"/>
        <v>97</v>
      </c>
      <c r="AE7" s="4">
        <v>4</v>
      </c>
      <c r="AF7" s="4">
        <v>3</v>
      </c>
      <c r="AG7" s="4">
        <v>3</v>
      </c>
      <c r="AH7" s="4">
        <v>4</v>
      </c>
      <c r="AI7" s="4">
        <v>4</v>
      </c>
      <c r="AJ7" s="4">
        <v>4</v>
      </c>
      <c r="AK7" s="4">
        <v>4</v>
      </c>
      <c r="AL7" s="4">
        <v>4</v>
      </c>
      <c r="AM7" s="4">
        <v>4</v>
      </c>
      <c r="AN7" s="4">
        <v>4</v>
      </c>
      <c r="AO7" s="4">
        <v>4</v>
      </c>
      <c r="AP7" s="4">
        <v>4</v>
      </c>
      <c r="AQ7" s="4">
        <v>2</v>
      </c>
      <c r="AR7" s="4">
        <v>4</v>
      </c>
      <c r="AS7" s="4">
        <v>3</v>
      </c>
      <c r="AT7" s="4">
        <v>3</v>
      </c>
      <c r="AU7" s="4">
        <v>4</v>
      </c>
      <c r="AV7" s="4">
        <v>4</v>
      </c>
      <c r="AW7" s="4">
        <v>4</v>
      </c>
      <c r="AX7" s="4">
        <v>5</v>
      </c>
      <c r="AY7" s="4">
        <v>4</v>
      </c>
      <c r="AZ7" s="4">
        <v>3</v>
      </c>
      <c r="BA7" s="4">
        <v>3</v>
      </c>
      <c r="BB7" s="4">
        <v>3</v>
      </c>
      <c r="BC7" s="4">
        <v>3</v>
      </c>
      <c r="BD7" s="4">
        <v>4</v>
      </c>
      <c r="BE7" s="11">
        <f t="shared" si="1"/>
        <v>95</v>
      </c>
      <c r="BF7" s="4">
        <v>4</v>
      </c>
      <c r="BG7" s="4">
        <v>5</v>
      </c>
      <c r="BH7" s="4">
        <v>4</v>
      </c>
      <c r="BI7" s="4">
        <v>4</v>
      </c>
      <c r="BJ7" s="4">
        <v>5</v>
      </c>
      <c r="BK7" s="4">
        <v>4</v>
      </c>
      <c r="BL7" s="4">
        <v>2</v>
      </c>
      <c r="BM7" s="4">
        <v>3</v>
      </c>
      <c r="BN7" s="4">
        <v>3</v>
      </c>
      <c r="BO7" s="4">
        <v>2</v>
      </c>
      <c r="BP7" s="12">
        <f t="shared" si="2"/>
        <v>36</v>
      </c>
      <c r="BQ7" s="13">
        <v>97</v>
      </c>
      <c r="BR7" s="4">
        <v>1</v>
      </c>
      <c r="BS7" s="13">
        <v>95</v>
      </c>
      <c r="BT7" s="14">
        <f t="shared" si="3"/>
        <v>9215</v>
      </c>
    </row>
    <row r="8" spans="1:72" ht="15.75" customHeight="1" x14ac:dyDescent="0.15">
      <c r="A8" s="3">
        <v>44859.466321273147</v>
      </c>
      <c r="B8" s="4" t="s">
        <v>65</v>
      </c>
      <c r="C8" s="4" t="s">
        <v>107</v>
      </c>
      <c r="D8" s="4" t="s">
        <v>108</v>
      </c>
      <c r="E8" s="4" t="s">
        <v>68</v>
      </c>
      <c r="F8" s="4" t="s">
        <v>109</v>
      </c>
      <c r="G8" s="4" t="s">
        <v>70</v>
      </c>
      <c r="H8" s="4" t="s">
        <v>110</v>
      </c>
      <c r="I8" s="4" t="s">
        <v>111</v>
      </c>
      <c r="J8" s="4" t="s">
        <v>81</v>
      </c>
      <c r="K8" s="4" t="s">
        <v>112</v>
      </c>
      <c r="L8" s="4">
        <v>5</v>
      </c>
      <c r="M8" s="4">
        <v>6</v>
      </c>
      <c r="N8" s="4">
        <v>6</v>
      </c>
      <c r="O8" s="4">
        <v>2</v>
      </c>
      <c r="P8" s="4">
        <v>6</v>
      </c>
      <c r="Q8" s="4">
        <v>6</v>
      </c>
      <c r="R8" s="4">
        <v>4</v>
      </c>
      <c r="S8" s="4">
        <v>6</v>
      </c>
      <c r="T8" s="4">
        <v>6</v>
      </c>
      <c r="U8" s="4">
        <v>4</v>
      </c>
      <c r="V8" s="4">
        <v>6</v>
      </c>
      <c r="W8" s="4">
        <v>1</v>
      </c>
      <c r="X8" s="4">
        <v>2</v>
      </c>
      <c r="Y8" s="4">
        <v>6</v>
      </c>
      <c r="Z8" s="4">
        <v>5</v>
      </c>
      <c r="AA8" s="4">
        <v>6</v>
      </c>
      <c r="AB8" s="4">
        <v>5</v>
      </c>
      <c r="AC8" s="4">
        <v>5</v>
      </c>
      <c r="AD8" s="10">
        <f t="shared" si="0"/>
        <v>87</v>
      </c>
      <c r="AE8" s="4">
        <v>3</v>
      </c>
      <c r="AF8" s="4">
        <v>4</v>
      </c>
      <c r="AG8" s="4">
        <v>4</v>
      </c>
      <c r="AH8" s="4">
        <v>2</v>
      </c>
      <c r="AI8" s="4">
        <v>4</v>
      </c>
      <c r="AJ8" s="4">
        <v>3</v>
      </c>
      <c r="AK8" s="4">
        <v>4</v>
      </c>
      <c r="AL8" s="4">
        <v>5</v>
      </c>
      <c r="AM8" s="4">
        <v>3</v>
      </c>
      <c r="AN8" s="4">
        <v>5</v>
      </c>
      <c r="AO8" s="4">
        <v>3</v>
      </c>
      <c r="AP8" s="4">
        <v>4</v>
      </c>
      <c r="AQ8" s="4">
        <v>3</v>
      </c>
      <c r="AR8" s="4">
        <v>4</v>
      </c>
      <c r="AS8" s="4">
        <v>5</v>
      </c>
      <c r="AT8" s="4">
        <v>2</v>
      </c>
      <c r="AU8" s="4">
        <v>4</v>
      </c>
      <c r="AV8" s="4">
        <v>2</v>
      </c>
      <c r="AW8" s="4">
        <v>3</v>
      </c>
      <c r="AX8" s="4">
        <v>4</v>
      </c>
      <c r="AY8" s="4">
        <v>1</v>
      </c>
      <c r="AZ8" s="4">
        <v>4</v>
      </c>
      <c r="BA8" s="4">
        <v>5</v>
      </c>
      <c r="BB8" s="4">
        <v>4</v>
      </c>
      <c r="BC8" s="4">
        <v>4</v>
      </c>
      <c r="BD8" s="4">
        <v>4</v>
      </c>
      <c r="BE8" s="11">
        <f t="shared" si="1"/>
        <v>93</v>
      </c>
      <c r="BF8" s="4">
        <v>1</v>
      </c>
      <c r="BG8" s="4">
        <v>2</v>
      </c>
      <c r="BH8" s="4">
        <v>1</v>
      </c>
      <c r="BI8" s="4">
        <v>1</v>
      </c>
      <c r="BJ8" s="4">
        <v>4</v>
      </c>
      <c r="BK8" s="4">
        <v>1</v>
      </c>
      <c r="BL8" s="4">
        <v>4</v>
      </c>
      <c r="BM8" s="4">
        <v>5</v>
      </c>
      <c r="BN8" s="4">
        <v>1</v>
      </c>
      <c r="BO8" s="4">
        <v>1</v>
      </c>
      <c r="BP8" s="12">
        <f t="shared" si="2"/>
        <v>21</v>
      </c>
      <c r="BQ8" s="13">
        <v>87</v>
      </c>
      <c r="BR8" s="4">
        <v>1</v>
      </c>
      <c r="BS8" s="13">
        <v>93</v>
      </c>
      <c r="BT8" s="14">
        <f t="shared" si="3"/>
        <v>8091</v>
      </c>
    </row>
    <row r="9" spans="1:72" ht="15.75" customHeight="1" x14ac:dyDescent="0.15">
      <c r="A9" s="3">
        <v>44859.472949328701</v>
      </c>
      <c r="B9" s="4" t="s">
        <v>65</v>
      </c>
      <c r="C9" s="4" t="s">
        <v>113</v>
      </c>
      <c r="D9" s="4" t="s">
        <v>114</v>
      </c>
      <c r="E9" s="4" t="s">
        <v>68</v>
      </c>
      <c r="F9" s="4" t="s">
        <v>115</v>
      </c>
      <c r="G9" s="4" t="s">
        <v>78</v>
      </c>
      <c r="H9" s="4" t="s">
        <v>86</v>
      </c>
      <c r="I9" s="4" t="s">
        <v>116</v>
      </c>
      <c r="J9" s="4" t="s">
        <v>73</v>
      </c>
      <c r="K9" s="4" t="s">
        <v>117</v>
      </c>
      <c r="L9" s="4">
        <v>4</v>
      </c>
      <c r="M9" s="4">
        <v>1</v>
      </c>
      <c r="N9" s="4">
        <v>5</v>
      </c>
      <c r="O9" s="4">
        <v>7</v>
      </c>
      <c r="P9" s="4">
        <v>6</v>
      </c>
      <c r="Q9" s="4">
        <v>5</v>
      </c>
      <c r="R9" s="4">
        <v>6</v>
      </c>
      <c r="S9" s="4">
        <v>3</v>
      </c>
      <c r="T9" s="4">
        <v>6</v>
      </c>
      <c r="U9" s="4">
        <v>5</v>
      </c>
      <c r="V9" s="4">
        <v>5</v>
      </c>
      <c r="W9" s="4">
        <v>5</v>
      </c>
      <c r="X9" s="4">
        <v>4</v>
      </c>
      <c r="Y9" s="4">
        <v>3</v>
      </c>
      <c r="Z9" s="4">
        <v>5</v>
      </c>
      <c r="AA9" s="4">
        <v>5</v>
      </c>
      <c r="AB9" s="4">
        <v>6</v>
      </c>
      <c r="AC9" s="4">
        <v>6</v>
      </c>
      <c r="AD9" s="10">
        <f t="shared" si="0"/>
        <v>87</v>
      </c>
      <c r="AE9" s="4">
        <v>1</v>
      </c>
      <c r="AF9" s="4">
        <v>3</v>
      </c>
      <c r="AG9" s="4">
        <v>4</v>
      </c>
      <c r="AH9" s="4">
        <v>4</v>
      </c>
      <c r="AI9" s="4">
        <v>3</v>
      </c>
      <c r="AJ9" s="4">
        <v>3</v>
      </c>
      <c r="AK9" s="4">
        <v>4</v>
      </c>
      <c r="AL9" s="4">
        <v>4</v>
      </c>
      <c r="AM9" s="4">
        <v>3</v>
      </c>
      <c r="AN9" s="4">
        <v>4</v>
      </c>
      <c r="AO9" s="4">
        <v>3</v>
      </c>
      <c r="AP9" s="4">
        <v>4</v>
      </c>
      <c r="AQ9" s="4">
        <v>4</v>
      </c>
      <c r="AR9" s="4">
        <v>3</v>
      </c>
      <c r="AS9" s="4">
        <v>4</v>
      </c>
      <c r="AT9" s="4">
        <v>3</v>
      </c>
      <c r="AU9" s="4">
        <v>3</v>
      </c>
      <c r="AV9" s="4">
        <v>3</v>
      </c>
      <c r="AW9" s="4">
        <v>4</v>
      </c>
      <c r="AX9" s="4">
        <v>3</v>
      </c>
      <c r="AY9" s="4">
        <v>4</v>
      </c>
      <c r="AZ9" s="4">
        <v>3</v>
      </c>
      <c r="BA9" s="4">
        <v>3</v>
      </c>
      <c r="BB9" s="4">
        <v>4</v>
      </c>
      <c r="BC9" s="4">
        <v>3</v>
      </c>
      <c r="BD9" s="4">
        <v>3</v>
      </c>
      <c r="BE9" s="11">
        <f t="shared" si="1"/>
        <v>87</v>
      </c>
      <c r="BF9" s="4">
        <v>5</v>
      </c>
      <c r="BG9" s="4">
        <v>4</v>
      </c>
      <c r="BH9" s="4">
        <v>3</v>
      </c>
      <c r="BI9" s="4">
        <v>4</v>
      </c>
      <c r="BJ9" s="4">
        <v>5</v>
      </c>
      <c r="BK9" s="4">
        <v>5</v>
      </c>
      <c r="BL9" s="4">
        <v>4</v>
      </c>
      <c r="BM9" s="4">
        <v>4</v>
      </c>
      <c r="BN9" s="4">
        <v>4</v>
      </c>
      <c r="BO9" s="4">
        <v>3</v>
      </c>
      <c r="BP9" s="12">
        <f t="shared" si="2"/>
        <v>41</v>
      </c>
      <c r="BQ9" s="13">
        <v>87</v>
      </c>
      <c r="BR9" s="4">
        <v>1</v>
      </c>
      <c r="BS9" s="13">
        <v>87</v>
      </c>
      <c r="BT9" s="14">
        <f t="shared" si="3"/>
        <v>7569</v>
      </c>
    </row>
    <row r="10" spans="1:72" ht="15.75" customHeight="1" x14ac:dyDescent="0.15">
      <c r="A10" s="3">
        <v>44859.473183668983</v>
      </c>
      <c r="B10" s="4" t="s">
        <v>65</v>
      </c>
      <c r="C10" s="4" t="s">
        <v>118</v>
      </c>
      <c r="D10" s="4" t="s">
        <v>119</v>
      </c>
      <c r="E10" s="4" t="s">
        <v>68</v>
      </c>
      <c r="F10" s="4" t="s">
        <v>69</v>
      </c>
      <c r="G10" s="4" t="s">
        <v>85</v>
      </c>
      <c r="H10" s="4" t="s">
        <v>120</v>
      </c>
      <c r="I10" s="4" t="s">
        <v>121</v>
      </c>
      <c r="J10" s="4" t="s">
        <v>122</v>
      </c>
      <c r="K10" s="4" t="s">
        <v>123</v>
      </c>
      <c r="L10" s="4">
        <v>4</v>
      </c>
      <c r="M10" s="4">
        <v>7</v>
      </c>
      <c r="N10" s="4">
        <v>5</v>
      </c>
      <c r="O10" s="4">
        <v>6</v>
      </c>
      <c r="P10" s="4">
        <v>3</v>
      </c>
      <c r="Q10" s="4">
        <v>7</v>
      </c>
      <c r="R10" s="4">
        <v>2</v>
      </c>
      <c r="S10" s="4">
        <v>6</v>
      </c>
      <c r="T10" s="4">
        <v>4</v>
      </c>
      <c r="U10" s="4">
        <v>7</v>
      </c>
      <c r="V10" s="4">
        <v>3</v>
      </c>
      <c r="W10" s="4">
        <v>6</v>
      </c>
      <c r="X10" s="4">
        <v>2</v>
      </c>
      <c r="Y10" s="4">
        <v>6</v>
      </c>
      <c r="Z10" s="4">
        <v>6</v>
      </c>
      <c r="AA10" s="4">
        <v>6</v>
      </c>
      <c r="AB10" s="4">
        <v>6</v>
      </c>
      <c r="AC10" s="4">
        <v>4</v>
      </c>
      <c r="AD10" s="10">
        <f t="shared" si="0"/>
        <v>90</v>
      </c>
      <c r="AE10" s="4">
        <v>3</v>
      </c>
      <c r="AF10" s="4">
        <v>3</v>
      </c>
      <c r="AG10" s="4">
        <v>4</v>
      </c>
      <c r="AH10" s="4">
        <v>4</v>
      </c>
      <c r="AI10" s="4">
        <v>5</v>
      </c>
      <c r="AJ10" s="4">
        <v>5</v>
      </c>
      <c r="AK10" s="4">
        <v>4</v>
      </c>
      <c r="AL10" s="4">
        <v>4</v>
      </c>
      <c r="AM10" s="4">
        <v>3</v>
      </c>
      <c r="AN10" s="4">
        <v>3</v>
      </c>
      <c r="AO10" s="4">
        <v>4</v>
      </c>
      <c r="AP10" s="4">
        <v>4</v>
      </c>
      <c r="AQ10" s="4">
        <v>5</v>
      </c>
      <c r="AR10" s="4">
        <v>3</v>
      </c>
      <c r="AS10" s="4">
        <v>5</v>
      </c>
      <c r="AT10" s="4">
        <v>5</v>
      </c>
      <c r="AU10" s="4">
        <v>3</v>
      </c>
      <c r="AV10" s="4">
        <v>5</v>
      </c>
      <c r="AW10" s="4">
        <v>5</v>
      </c>
      <c r="AX10" s="4">
        <v>5</v>
      </c>
      <c r="AY10" s="4">
        <v>3</v>
      </c>
      <c r="AZ10" s="4">
        <v>3</v>
      </c>
      <c r="BA10" s="4">
        <v>3</v>
      </c>
      <c r="BB10" s="4">
        <v>4</v>
      </c>
      <c r="BC10" s="4">
        <v>5</v>
      </c>
      <c r="BD10" s="4">
        <v>3</v>
      </c>
      <c r="BE10" s="11">
        <f t="shared" si="1"/>
        <v>103</v>
      </c>
      <c r="BF10" s="4">
        <v>5</v>
      </c>
      <c r="BG10" s="4">
        <v>4</v>
      </c>
      <c r="BH10" s="4">
        <v>4</v>
      </c>
      <c r="BI10" s="4">
        <v>4</v>
      </c>
      <c r="BJ10" s="4">
        <v>4</v>
      </c>
      <c r="BK10" s="4">
        <v>4</v>
      </c>
      <c r="BL10" s="4">
        <v>4</v>
      </c>
      <c r="BM10" s="4">
        <v>4</v>
      </c>
      <c r="BN10" s="4">
        <v>5</v>
      </c>
      <c r="BO10" s="4">
        <v>5</v>
      </c>
      <c r="BP10" s="12">
        <f t="shared" si="2"/>
        <v>43</v>
      </c>
      <c r="BQ10" s="13">
        <v>90</v>
      </c>
      <c r="BR10" s="4">
        <v>1</v>
      </c>
      <c r="BS10" s="13">
        <v>103</v>
      </c>
      <c r="BT10" s="14">
        <f t="shared" si="3"/>
        <v>9270</v>
      </c>
    </row>
    <row r="11" spans="1:72" ht="15.75" customHeight="1" x14ac:dyDescent="0.15">
      <c r="A11" s="3">
        <v>44859.476571180552</v>
      </c>
      <c r="B11" s="4" t="s">
        <v>65</v>
      </c>
      <c r="C11" s="4" t="s">
        <v>124</v>
      </c>
      <c r="D11" s="4" t="s">
        <v>125</v>
      </c>
      <c r="E11" s="4" t="s">
        <v>68</v>
      </c>
      <c r="F11" s="4" t="s">
        <v>77</v>
      </c>
      <c r="G11" s="4" t="s">
        <v>85</v>
      </c>
      <c r="H11" s="4" t="s">
        <v>100</v>
      </c>
      <c r="I11" s="4" t="s">
        <v>126</v>
      </c>
      <c r="J11" s="4" t="s">
        <v>94</v>
      </c>
      <c r="K11" s="4" t="s">
        <v>127</v>
      </c>
      <c r="L11" s="4">
        <v>5</v>
      </c>
      <c r="M11" s="4">
        <v>6</v>
      </c>
      <c r="N11" s="4">
        <v>6</v>
      </c>
      <c r="O11" s="4">
        <v>7</v>
      </c>
      <c r="P11" s="4">
        <v>6</v>
      </c>
      <c r="Q11" s="4">
        <v>7</v>
      </c>
      <c r="R11" s="4">
        <v>7</v>
      </c>
      <c r="S11" s="4">
        <v>5</v>
      </c>
      <c r="T11" s="4">
        <v>7</v>
      </c>
      <c r="U11" s="4">
        <v>6</v>
      </c>
      <c r="V11" s="4">
        <v>6</v>
      </c>
      <c r="W11" s="4">
        <v>2</v>
      </c>
      <c r="X11" s="4">
        <v>6</v>
      </c>
      <c r="Y11" s="4">
        <v>5</v>
      </c>
      <c r="Z11" s="4">
        <v>6</v>
      </c>
      <c r="AA11" s="4">
        <v>5</v>
      </c>
      <c r="AB11" s="4">
        <v>6</v>
      </c>
      <c r="AC11" s="4">
        <v>5</v>
      </c>
      <c r="AD11" s="10">
        <f t="shared" si="0"/>
        <v>103</v>
      </c>
      <c r="AE11" s="4">
        <v>4</v>
      </c>
      <c r="AF11" s="4">
        <v>4</v>
      </c>
      <c r="AG11" s="4">
        <v>4</v>
      </c>
      <c r="AH11" s="4">
        <v>4</v>
      </c>
      <c r="AI11" s="4">
        <v>4</v>
      </c>
      <c r="AJ11" s="4">
        <v>4</v>
      </c>
      <c r="AK11" s="4">
        <v>4</v>
      </c>
      <c r="AL11" s="4">
        <v>4</v>
      </c>
      <c r="AM11" s="4">
        <v>4</v>
      </c>
      <c r="AN11" s="4">
        <v>4</v>
      </c>
      <c r="AO11" s="4">
        <v>4</v>
      </c>
      <c r="AP11" s="4">
        <v>4</v>
      </c>
      <c r="AQ11" s="4">
        <v>4</v>
      </c>
      <c r="AR11" s="4">
        <v>4</v>
      </c>
      <c r="AS11" s="4">
        <v>4</v>
      </c>
      <c r="AT11" s="4">
        <v>4</v>
      </c>
      <c r="AU11" s="4">
        <v>4</v>
      </c>
      <c r="AV11" s="4">
        <v>4</v>
      </c>
      <c r="AW11" s="4">
        <v>4</v>
      </c>
      <c r="AX11" s="4">
        <v>4</v>
      </c>
      <c r="AY11" s="4">
        <v>4</v>
      </c>
      <c r="AZ11" s="4">
        <v>4</v>
      </c>
      <c r="BA11" s="4">
        <v>4</v>
      </c>
      <c r="BB11" s="4">
        <v>4</v>
      </c>
      <c r="BC11" s="4">
        <v>4</v>
      </c>
      <c r="BD11" s="4">
        <v>4</v>
      </c>
      <c r="BE11" s="11">
        <f t="shared" si="1"/>
        <v>104</v>
      </c>
      <c r="BF11" s="4">
        <v>5</v>
      </c>
      <c r="BG11" s="4">
        <v>4</v>
      </c>
      <c r="BH11" s="4">
        <v>4</v>
      </c>
      <c r="BI11" s="4">
        <v>5</v>
      </c>
      <c r="BJ11" s="4">
        <v>5</v>
      </c>
      <c r="BK11" s="4">
        <v>5</v>
      </c>
      <c r="BL11" s="4">
        <v>5</v>
      </c>
      <c r="BM11" s="4">
        <v>5</v>
      </c>
      <c r="BN11" s="4">
        <v>4</v>
      </c>
      <c r="BO11" s="4">
        <v>5</v>
      </c>
      <c r="BP11" s="12">
        <f t="shared" si="2"/>
        <v>47</v>
      </c>
      <c r="BQ11" s="13">
        <v>103</v>
      </c>
      <c r="BR11" s="4">
        <v>1</v>
      </c>
      <c r="BS11" s="13">
        <v>104</v>
      </c>
      <c r="BT11" s="14">
        <f t="shared" si="3"/>
        <v>10712</v>
      </c>
    </row>
    <row r="12" spans="1:72" ht="15.75" customHeight="1" x14ac:dyDescent="0.15">
      <c r="A12" s="3">
        <v>44859.483977129625</v>
      </c>
      <c r="B12" s="4" t="s">
        <v>65</v>
      </c>
      <c r="C12" s="4" t="s">
        <v>128</v>
      </c>
      <c r="D12" s="4" t="s">
        <v>129</v>
      </c>
      <c r="E12" s="4" t="s">
        <v>68</v>
      </c>
      <c r="F12" s="4" t="s">
        <v>69</v>
      </c>
      <c r="G12" s="4" t="s">
        <v>78</v>
      </c>
      <c r="H12" s="4" t="s">
        <v>100</v>
      </c>
      <c r="I12" s="4" t="s">
        <v>80</v>
      </c>
      <c r="J12" s="4" t="s">
        <v>73</v>
      </c>
      <c r="K12" s="4" t="s">
        <v>74</v>
      </c>
      <c r="L12" s="4">
        <v>6</v>
      </c>
      <c r="M12" s="4">
        <v>3</v>
      </c>
      <c r="N12" s="4">
        <v>7</v>
      </c>
      <c r="O12" s="4">
        <v>6</v>
      </c>
      <c r="P12" s="4">
        <v>6</v>
      </c>
      <c r="Q12" s="4">
        <v>3</v>
      </c>
      <c r="R12" s="4">
        <v>2</v>
      </c>
      <c r="S12" s="4">
        <v>5</v>
      </c>
      <c r="T12" s="4">
        <v>1</v>
      </c>
      <c r="U12" s="4">
        <v>5</v>
      </c>
      <c r="V12" s="4">
        <v>4</v>
      </c>
      <c r="W12" s="4">
        <v>3</v>
      </c>
      <c r="X12" s="4">
        <v>6</v>
      </c>
      <c r="Y12" s="4">
        <v>5</v>
      </c>
      <c r="Z12" s="4">
        <v>5</v>
      </c>
      <c r="AA12" s="4">
        <v>5</v>
      </c>
      <c r="AB12" s="4">
        <v>4</v>
      </c>
      <c r="AC12" s="4">
        <v>3</v>
      </c>
      <c r="AD12" s="10">
        <f t="shared" si="0"/>
        <v>79</v>
      </c>
      <c r="AE12" s="4">
        <v>2</v>
      </c>
      <c r="AF12" s="4">
        <v>3</v>
      </c>
      <c r="AG12" s="4">
        <v>4</v>
      </c>
      <c r="AH12" s="4">
        <v>2</v>
      </c>
      <c r="AI12" s="4">
        <v>4</v>
      </c>
      <c r="AJ12" s="4">
        <v>3</v>
      </c>
      <c r="AK12" s="4">
        <v>4</v>
      </c>
      <c r="AL12" s="4">
        <v>2</v>
      </c>
      <c r="AM12" s="4">
        <v>4</v>
      </c>
      <c r="AN12" s="4">
        <v>4</v>
      </c>
      <c r="AO12" s="4">
        <v>3</v>
      </c>
      <c r="AP12" s="4">
        <v>4</v>
      </c>
      <c r="AQ12" s="4">
        <v>3</v>
      </c>
      <c r="AR12" s="4">
        <v>4</v>
      </c>
      <c r="AS12" s="4">
        <v>4</v>
      </c>
      <c r="AT12" s="4">
        <v>2</v>
      </c>
      <c r="AU12" s="4">
        <v>4</v>
      </c>
      <c r="AV12" s="4">
        <v>3</v>
      </c>
      <c r="AW12" s="4">
        <v>4</v>
      </c>
      <c r="AX12" s="4">
        <v>3</v>
      </c>
      <c r="AY12" s="4">
        <v>4</v>
      </c>
      <c r="AZ12" s="4">
        <v>4</v>
      </c>
      <c r="BA12" s="4">
        <v>4</v>
      </c>
      <c r="BB12" s="4">
        <v>4</v>
      </c>
      <c r="BC12" s="4">
        <v>2</v>
      </c>
      <c r="BD12" s="4">
        <v>4</v>
      </c>
      <c r="BE12" s="11">
        <f t="shared" si="1"/>
        <v>88</v>
      </c>
      <c r="BF12" s="4">
        <v>2</v>
      </c>
      <c r="BG12" s="4">
        <v>4</v>
      </c>
      <c r="BH12" s="4">
        <v>4</v>
      </c>
      <c r="BI12" s="4">
        <v>2</v>
      </c>
      <c r="BJ12" s="4">
        <v>4</v>
      </c>
      <c r="BK12" s="4">
        <v>4</v>
      </c>
      <c r="BL12" s="4">
        <v>4</v>
      </c>
      <c r="BM12" s="4">
        <v>5</v>
      </c>
      <c r="BN12" s="4">
        <v>3</v>
      </c>
      <c r="BO12" s="4">
        <v>2</v>
      </c>
      <c r="BP12" s="12">
        <f t="shared" si="2"/>
        <v>34</v>
      </c>
      <c r="BQ12" s="13">
        <v>79</v>
      </c>
      <c r="BR12" s="4">
        <v>1</v>
      </c>
      <c r="BS12" s="13">
        <v>88</v>
      </c>
      <c r="BT12" s="14">
        <f t="shared" si="3"/>
        <v>6952</v>
      </c>
    </row>
    <row r="13" spans="1:72" ht="15.75" customHeight="1" x14ac:dyDescent="0.15">
      <c r="A13" s="3">
        <v>44859.485630706018</v>
      </c>
      <c r="B13" s="4" t="s">
        <v>65</v>
      </c>
      <c r="C13" s="4" t="s">
        <v>130</v>
      </c>
      <c r="D13" s="4" t="s">
        <v>131</v>
      </c>
      <c r="E13" s="4" t="s">
        <v>98</v>
      </c>
      <c r="F13" s="4" t="s">
        <v>69</v>
      </c>
      <c r="G13" s="4" t="s">
        <v>70</v>
      </c>
      <c r="H13" s="4" t="s">
        <v>132</v>
      </c>
      <c r="I13" s="4" t="s">
        <v>111</v>
      </c>
      <c r="J13" s="4" t="s">
        <v>94</v>
      </c>
      <c r="K13" s="4" t="s">
        <v>133</v>
      </c>
      <c r="L13" s="4">
        <v>4</v>
      </c>
      <c r="M13" s="4">
        <v>4</v>
      </c>
      <c r="N13" s="4">
        <v>6</v>
      </c>
      <c r="O13" s="4">
        <v>1</v>
      </c>
      <c r="P13" s="4">
        <v>7</v>
      </c>
      <c r="Q13" s="4">
        <v>4</v>
      </c>
      <c r="R13" s="4">
        <v>4</v>
      </c>
      <c r="S13" s="4">
        <v>6</v>
      </c>
      <c r="T13" s="4">
        <v>1</v>
      </c>
      <c r="U13" s="4">
        <v>7</v>
      </c>
      <c r="V13" s="4">
        <v>4</v>
      </c>
      <c r="W13" s="4">
        <v>7</v>
      </c>
      <c r="X13" s="4">
        <v>5</v>
      </c>
      <c r="Y13" s="4">
        <v>5</v>
      </c>
      <c r="Z13" s="4">
        <v>3</v>
      </c>
      <c r="AA13" s="4">
        <v>4</v>
      </c>
      <c r="AB13" s="4">
        <v>4</v>
      </c>
      <c r="AC13" s="4">
        <v>4</v>
      </c>
      <c r="AD13" s="10">
        <f t="shared" si="0"/>
        <v>80</v>
      </c>
      <c r="AE13" s="4">
        <v>3</v>
      </c>
      <c r="AF13" s="4">
        <v>5</v>
      </c>
      <c r="AG13" s="4">
        <v>5</v>
      </c>
      <c r="AH13" s="4">
        <v>3</v>
      </c>
      <c r="AI13" s="4">
        <v>2</v>
      </c>
      <c r="AJ13" s="4">
        <v>5</v>
      </c>
      <c r="AK13" s="4">
        <v>4</v>
      </c>
      <c r="AL13" s="4">
        <v>5</v>
      </c>
      <c r="AM13" s="4">
        <v>4</v>
      </c>
      <c r="AN13" s="4">
        <v>5</v>
      </c>
      <c r="AO13" s="4">
        <v>5</v>
      </c>
      <c r="AP13" s="4">
        <v>4</v>
      </c>
      <c r="AQ13" s="4">
        <v>5</v>
      </c>
      <c r="AR13" s="4">
        <v>3</v>
      </c>
      <c r="AS13" s="4">
        <v>3</v>
      </c>
      <c r="AT13" s="4">
        <v>5</v>
      </c>
      <c r="AU13" s="4">
        <v>2</v>
      </c>
      <c r="AV13" s="4">
        <v>5</v>
      </c>
      <c r="AW13" s="4">
        <v>2</v>
      </c>
      <c r="AX13" s="4">
        <v>5</v>
      </c>
      <c r="AY13" s="4">
        <v>3</v>
      </c>
      <c r="AZ13" s="4">
        <v>4</v>
      </c>
      <c r="BA13" s="4">
        <v>5</v>
      </c>
      <c r="BB13" s="4">
        <v>5</v>
      </c>
      <c r="BC13" s="4">
        <v>5</v>
      </c>
      <c r="BD13" s="4">
        <v>5</v>
      </c>
      <c r="BE13" s="11">
        <f t="shared" si="1"/>
        <v>107</v>
      </c>
      <c r="BF13" s="4">
        <v>2</v>
      </c>
      <c r="BG13" s="4">
        <v>1</v>
      </c>
      <c r="BH13" s="4">
        <v>1</v>
      </c>
      <c r="BI13" s="4">
        <v>2</v>
      </c>
      <c r="BJ13" s="4">
        <v>3</v>
      </c>
      <c r="BK13" s="4">
        <v>4</v>
      </c>
      <c r="BL13" s="4">
        <v>2</v>
      </c>
      <c r="BM13" s="4">
        <v>3</v>
      </c>
      <c r="BN13" s="4">
        <v>2</v>
      </c>
      <c r="BO13" s="4">
        <v>3</v>
      </c>
      <c r="BP13" s="12">
        <f t="shared" si="2"/>
        <v>23</v>
      </c>
      <c r="BQ13" s="13">
        <v>80</v>
      </c>
      <c r="BR13" s="4">
        <v>1</v>
      </c>
      <c r="BS13" s="13">
        <v>107</v>
      </c>
      <c r="BT13" s="14">
        <f t="shared" si="3"/>
        <v>8560</v>
      </c>
    </row>
    <row r="14" spans="1:72" ht="15.75" customHeight="1" x14ac:dyDescent="0.15">
      <c r="A14" s="3">
        <v>44859.490259016202</v>
      </c>
      <c r="B14" s="4" t="s">
        <v>65</v>
      </c>
      <c r="C14" s="4" t="s">
        <v>134</v>
      </c>
      <c r="D14" s="4" t="s">
        <v>135</v>
      </c>
      <c r="E14" s="4" t="s">
        <v>68</v>
      </c>
      <c r="F14" s="4" t="s">
        <v>77</v>
      </c>
      <c r="G14" s="4" t="s">
        <v>85</v>
      </c>
      <c r="H14" s="4" t="s">
        <v>100</v>
      </c>
      <c r="I14" s="4" t="s">
        <v>136</v>
      </c>
      <c r="J14" s="4" t="s">
        <v>137</v>
      </c>
      <c r="K14" s="4" t="s">
        <v>138</v>
      </c>
      <c r="L14" s="4">
        <v>6</v>
      </c>
      <c r="M14" s="4">
        <v>7</v>
      </c>
      <c r="N14" s="4">
        <v>7</v>
      </c>
      <c r="O14" s="4">
        <v>6</v>
      </c>
      <c r="P14" s="4">
        <v>6</v>
      </c>
      <c r="Q14" s="4">
        <v>6</v>
      </c>
      <c r="R14" s="4">
        <v>5</v>
      </c>
      <c r="S14" s="4">
        <v>5</v>
      </c>
      <c r="T14" s="4">
        <v>5</v>
      </c>
      <c r="U14" s="4">
        <v>4</v>
      </c>
      <c r="V14" s="4">
        <v>4</v>
      </c>
      <c r="W14" s="4">
        <v>4</v>
      </c>
      <c r="X14" s="4">
        <v>6</v>
      </c>
      <c r="Y14" s="4">
        <v>6</v>
      </c>
      <c r="Z14" s="4">
        <v>6</v>
      </c>
      <c r="AA14" s="4">
        <v>7</v>
      </c>
      <c r="AB14" s="4">
        <v>7</v>
      </c>
      <c r="AC14" s="4">
        <v>6</v>
      </c>
      <c r="AD14" s="10">
        <f t="shared" si="0"/>
        <v>103</v>
      </c>
      <c r="AE14" s="4">
        <v>3</v>
      </c>
      <c r="AF14" s="4">
        <v>4</v>
      </c>
      <c r="AG14" s="4">
        <v>4</v>
      </c>
      <c r="AH14" s="4">
        <v>5</v>
      </c>
      <c r="AI14" s="4">
        <v>4</v>
      </c>
      <c r="AJ14" s="4">
        <v>5</v>
      </c>
      <c r="AK14" s="4">
        <v>4</v>
      </c>
      <c r="AL14" s="4">
        <v>4</v>
      </c>
      <c r="AM14" s="4">
        <v>4</v>
      </c>
      <c r="AN14" s="4">
        <v>3</v>
      </c>
      <c r="AO14" s="4">
        <v>4</v>
      </c>
      <c r="AP14" s="4">
        <v>3</v>
      </c>
      <c r="AQ14" s="4">
        <v>4</v>
      </c>
      <c r="AR14" s="4">
        <v>3</v>
      </c>
      <c r="AS14" s="4">
        <v>4</v>
      </c>
      <c r="AT14" s="4">
        <v>4</v>
      </c>
      <c r="AU14" s="4">
        <v>3</v>
      </c>
      <c r="AV14" s="4">
        <v>5</v>
      </c>
      <c r="AW14" s="4">
        <v>4</v>
      </c>
      <c r="AX14" s="4">
        <v>5</v>
      </c>
      <c r="AY14" s="4">
        <v>4</v>
      </c>
      <c r="AZ14" s="4">
        <v>3</v>
      </c>
      <c r="BA14" s="4">
        <v>3</v>
      </c>
      <c r="BB14" s="4">
        <v>4</v>
      </c>
      <c r="BC14" s="4">
        <v>4</v>
      </c>
      <c r="BD14" s="4">
        <v>3</v>
      </c>
      <c r="BE14" s="11">
        <f t="shared" si="1"/>
        <v>100</v>
      </c>
      <c r="BF14" s="4">
        <v>5</v>
      </c>
      <c r="BG14" s="4">
        <v>3</v>
      </c>
      <c r="BH14" s="4">
        <v>5</v>
      </c>
      <c r="BI14" s="4">
        <v>5</v>
      </c>
      <c r="BJ14" s="4">
        <v>5</v>
      </c>
      <c r="BK14" s="4">
        <v>4</v>
      </c>
      <c r="BL14" s="4">
        <v>5</v>
      </c>
      <c r="BM14" s="4">
        <v>5</v>
      </c>
      <c r="BN14" s="4">
        <v>5</v>
      </c>
      <c r="BO14" s="4">
        <v>4</v>
      </c>
      <c r="BP14" s="12">
        <f t="shared" si="2"/>
        <v>46</v>
      </c>
      <c r="BQ14" s="13">
        <v>103</v>
      </c>
      <c r="BR14" s="4">
        <v>1</v>
      </c>
      <c r="BS14" s="13">
        <v>100</v>
      </c>
      <c r="BT14" s="14">
        <f t="shared" si="3"/>
        <v>10300</v>
      </c>
    </row>
    <row r="15" spans="1:72" ht="15.75" customHeight="1" x14ac:dyDescent="0.15">
      <c r="A15" s="3">
        <v>44859.492055775467</v>
      </c>
      <c r="B15" s="4" t="s">
        <v>65</v>
      </c>
      <c r="C15" s="4" t="s">
        <v>139</v>
      </c>
      <c r="D15" s="4" t="s">
        <v>140</v>
      </c>
      <c r="E15" s="4" t="s">
        <v>68</v>
      </c>
      <c r="F15" s="4" t="s">
        <v>69</v>
      </c>
      <c r="G15" s="4" t="s">
        <v>85</v>
      </c>
      <c r="H15" s="4" t="s">
        <v>100</v>
      </c>
      <c r="I15" s="4" t="s">
        <v>72</v>
      </c>
      <c r="J15" s="4" t="s">
        <v>141</v>
      </c>
      <c r="K15" s="4" t="s">
        <v>82</v>
      </c>
      <c r="L15" s="4">
        <v>7</v>
      </c>
      <c r="M15" s="4">
        <v>1</v>
      </c>
      <c r="N15" s="4">
        <v>7</v>
      </c>
      <c r="O15" s="4">
        <v>1</v>
      </c>
      <c r="P15" s="4">
        <v>7</v>
      </c>
      <c r="Q15" s="4">
        <v>1</v>
      </c>
      <c r="R15" s="4">
        <v>1</v>
      </c>
      <c r="S15" s="4">
        <v>7</v>
      </c>
      <c r="T15" s="4">
        <v>1</v>
      </c>
      <c r="U15" s="4">
        <v>5</v>
      </c>
      <c r="V15" s="4">
        <v>2</v>
      </c>
      <c r="W15" s="4">
        <v>5</v>
      </c>
      <c r="X15" s="4">
        <v>1</v>
      </c>
      <c r="Y15" s="4">
        <v>7</v>
      </c>
      <c r="Z15" s="4">
        <v>1</v>
      </c>
      <c r="AA15" s="4">
        <v>7</v>
      </c>
      <c r="AB15" s="4">
        <v>1</v>
      </c>
      <c r="AC15" s="4">
        <v>7</v>
      </c>
      <c r="AD15" s="10">
        <f t="shared" si="0"/>
        <v>69</v>
      </c>
      <c r="AE15" s="4">
        <v>1</v>
      </c>
      <c r="AF15" s="4">
        <v>1</v>
      </c>
      <c r="AG15" s="4">
        <v>1</v>
      </c>
      <c r="AH15" s="4">
        <v>1</v>
      </c>
      <c r="AI15" s="4">
        <v>5</v>
      </c>
      <c r="AJ15" s="4">
        <v>2</v>
      </c>
      <c r="AK15" s="4">
        <v>4</v>
      </c>
      <c r="AL15" s="4">
        <v>1</v>
      </c>
      <c r="AM15" s="4">
        <v>5</v>
      </c>
      <c r="AN15" s="4">
        <v>3</v>
      </c>
      <c r="AO15" s="4">
        <v>2</v>
      </c>
      <c r="AP15" s="4">
        <v>4</v>
      </c>
      <c r="AQ15" s="4">
        <v>4</v>
      </c>
      <c r="AR15" s="4">
        <v>4</v>
      </c>
      <c r="AS15" s="4">
        <v>5</v>
      </c>
      <c r="AT15" s="4">
        <v>3</v>
      </c>
      <c r="AU15" s="4">
        <v>3</v>
      </c>
      <c r="AV15" s="4">
        <v>4</v>
      </c>
      <c r="AW15" s="4">
        <v>3</v>
      </c>
      <c r="AX15" s="4">
        <v>3</v>
      </c>
      <c r="AY15" s="4">
        <v>1</v>
      </c>
      <c r="AZ15" s="4">
        <v>3</v>
      </c>
      <c r="BA15" s="4">
        <v>5</v>
      </c>
      <c r="BB15" s="4">
        <v>1</v>
      </c>
      <c r="BC15" s="4">
        <v>1</v>
      </c>
      <c r="BD15" s="4">
        <v>5</v>
      </c>
      <c r="BE15" s="11">
        <f t="shared" si="1"/>
        <v>75</v>
      </c>
      <c r="BF15" s="4">
        <v>4</v>
      </c>
      <c r="BG15" s="4">
        <v>4</v>
      </c>
      <c r="BH15" s="4">
        <v>1</v>
      </c>
      <c r="BI15" s="4">
        <v>1</v>
      </c>
      <c r="BJ15" s="4">
        <v>1</v>
      </c>
      <c r="BK15" s="4">
        <v>1</v>
      </c>
      <c r="BL15" s="4">
        <v>1</v>
      </c>
      <c r="BM15" s="4">
        <v>4</v>
      </c>
      <c r="BN15" s="4">
        <v>1</v>
      </c>
      <c r="BO15" s="4">
        <v>1</v>
      </c>
      <c r="BP15" s="12">
        <f t="shared" si="2"/>
        <v>19</v>
      </c>
      <c r="BQ15" s="13">
        <v>69</v>
      </c>
      <c r="BR15" s="4">
        <v>1</v>
      </c>
      <c r="BS15" s="13">
        <v>75</v>
      </c>
      <c r="BT15" s="14">
        <f t="shared" si="3"/>
        <v>5175</v>
      </c>
    </row>
    <row r="16" spans="1:72" ht="15.75" customHeight="1" x14ac:dyDescent="0.15">
      <c r="A16" s="3">
        <v>44859.497107407413</v>
      </c>
      <c r="B16" s="4" t="s">
        <v>65</v>
      </c>
      <c r="C16" s="4" t="s">
        <v>142</v>
      </c>
      <c r="D16" s="4" t="s">
        <v>143</v>
      </c>
      <c r="E16" s="4" t="s">
        <v>68</v>
      </c>
      <c r="F16" s="4" t="s">
        <v>69</v>
      </c>
      <c r="G16" s="4" t="s">
        <v>85</v>
      </c>
      <c r="H16" s="4" t="s">
        <v>120</v>
      </c>
      <c r="I16" s="4" t="s">
        <v>87</v>
      </c>
      <c r="J16" s="4" t="s">
        <v>101</v>
      </c>
      <c r="K16" s="4" t="s">
        <v>144</v>
      </c>
      <c r="L16" s="4">
        <v>5</v>
      </c>
      <c r="M16" s="4">
        <v>2</v>
      </c>
      <c r="N16" s="4">
        <v>5</v>
      </c>
      <c r="O16" s="4">
        <v>2</v>
      </c>
      <c r="P16" s="4">
        <v>5</v>
      </c>
      <c r="Q16" s="4">
        <v>4</v>
      </c>
      <c r="R16" s="4">
        <v>2</v>
      </c>
      <c r="S16" s="4">
        <v>4</v>
      </c>
      <c r="T16" s="4">
        <v>2</v>
      </c>
      <c r="U16" s="4">
        <v>4</v>
      </c>
      <c r="V16" s="4">
        <v>2</v>
      </c>
      <c r="W16" s="4">
        <v>4</v>
      </c>
      <c r="X16" s="4">
        <v>2</v>
      </c>
      <c r="Y16" s="4">
        <v>2</v>
      </c>
      <c r="Z16" s="4">
        <v>2</v>
      </c>
      <c r="AA16" s="4">
        <v>6</v>
      </c>
      <c r="AB16" s="4">
        <v>3</v>
      </c>
      <c r="AC16" s="4">
        <v>4</v>
      </c>
      <c r="AD16" s="10">
        <f t="shared" si="0"/>
        <v>60</v>
      </c>
      <c r="AE16" s="4">
        <v>2</v>
      </c>
      <c r="AF16" s="4">
        <v>2</v>
      </c>
      <c r="AG16" s="4">
        <v>3</v>
      </c>
      <c r="AH16" s="4">
        <v>2</v>
      </c>
      <c r="AI16" s="4">
        <v>5</v>
      </c>
      <c r="AJ16" s="4">
        <v>2</v>
      </c>
      <c r="AK16" s="4">
        <v>4</v>
      </c>
      <c r="AL16" s="4">
        <v>4</v>
      </c>
      <c r="AM16" s="4">
        <v>4</v>
      </c>
      <c r="AN16" s="4">
        <v>4</v>
      </c>
      <c r="AO16" s="4">
        <v>3</v>
      </c>
      <c r="AP16" s="4">
        <v>4</v>
      </c>
      <c r="AQ16" s="4">
        <v>3</v>
      </c>
      <c r="AR16" s="4">
        <v>4</v>
      </c>
      <c r="AS16" s="4">
        <v>4</v>
      </c>
      <c r="AT16" s="4">
        <v>4</v>
      </c>
      <c r="AU16" s="4">
        <v>4</v>
      </c>
      <c r="AV16" s="4">
        <v>4</v>
      </c>
      <c r="AW16" s="4">
        <v>3</v>
      </c>
      <c r="AX16" s="4">
        <v>3</v>
      </c>
      <c r="AY16" s="4">
        <v>3</v>
      </c>
      <c r="AZ16" s="4">
        <v>4</v>
      </c>
      <c r="BA16" s="4">
        <v>4</v>
      </c>
      <c r="BB16" s="4">
        <v>4</v>
      </c>
      <c r="BC16" s="4">
        <v>4</v>
      </c>
      <c r="BD16" s="4">
        <v>4</v>
      </c>
      <c r="BE16" s="11">
        <f t="shared" si="1"/>
        <v>91</v>
      </c>
      <c r="BF16" s="4">
        <v>3</v>
      </c>
      <c r="BG16" s="4">
        <v>3</v>
      </c>
      <c r="BH16" s="4">
        <v>3</v>
      </c>
      <c r="BI16" s="4">
        <v>3</v>
      </c>
      <c r="BJ16" s="4">
        <v>3</v>
      </c>
      <c r="BK16" s="4">
        <v>3</v>
      </c>
      <c r="BL16" s="4">
        <v>3</v>
      </c>
      <c r="BM16" s="4">
        <v>3</v>
      </c>
      <c r="BN16" s="4">
        <v>3</v>
      </c>
      <c r="BO16" s="4">
        <v>3</v>
      </c>
      <c r="BP16" s="12">
        <f t="shared" si="2"/>
        <v>30</v>
      </c>
      <c r="BQ16" s="13">
        <v>60</v>
      </c>
      <c r="BR16" s="4">
        <v>1</v>
      </c>
      <c r="BS16" s="13">
        <v>91</v>
      </c>
      <c r="BT16" s="14">
        <f t="shared" si="3"/>
        <v>5460</v>
      </c>
    </row>
    <row r="17" spans="1:72" ht="15.75" customHeight="1" x14ac:dyDescent="0.15">
      <c r="A17" s="3">
        <v>44859.51320671296</v>
      </c>
      <c r="B17" s="4" t="s">
        <v>65</v>
      </c>
      <c r="C17" s="4" t="s">
        <v>145</v>
      </c>
      <c r="D17" s="4" t="s">
        <v>146</v>
      </c>
      <c r="E17" s="4" t="s">
        <v>68</v>
      </c>
      <c r="F17" s="4" t="s">
        <v>147</v>
      </c>
      <c r="G17" s="4" t="s">
        <v>78</v>
      </c>
      <c r="H17" s="4" t="s">
        <v>120</v>
      </c>
      <c r="I17" s="4" t="s">
        <v>148</v>
      </c>
      <c r="J17" s="4" t="s">
        <v>106</v>
      </c>
      <c r="K17" s="4" t="s">
        <v>149</v>
      </c>
      <c r="L17" s="4">
        <v>5</v>
      </c>
      <c r="M17" s="4">
        <v>4</v>
      </c>
      <c r="N17" s="4">
        <v>6</v>
      </c>
      <c r="O17" s="4">
        <v>5</v>
      </c>
      <c r="P17" s="4">
        <v>7</v>
      </c>
      <c r="Q17" s="4">
        <v>4</v>
      </c>
      <c r="R17" s="4">
        <v>3</v>
      </c>
      <c r="S17" s="4">
        <v>5</v>
      </c>
      <c r="T17" s="4">
        <v>3</v>
      </c>
      <c r="U17" s="4">
        <v>5</v>
      </c>
      <c r="V17" s="4">
        <v>6</v>
      </c>
      <c r="W17" s="4">
        <v>5</v>
      </c>
      <c r="X17" s="4">
        <v>6</v>
      </c>
      <c r="Y17" s="4">
        <v>7</v>
      </c>
      <c r="Z17" s="4">
        <v>7</v>
      </c>
      <c r="AA17" s="4">
        <v>6</v>
      </c>
      <c r="AB17" s="4">
        <v>7</v>
      </c>
      <c r="AC17" s="4">
        <v>6</v>
      </c>
      <c r="AD17" s="10">
        <f t="shared" si="0"/>
        <v>97</v>
      </c>
      <c r="AE17" s="4">
        <v>4</v>
      </c>
      <c r="AF17" s="4">
        <v>4</v>
      </c>
      <c r="AG17" s="4">
        <v>5</v>
      </c>
      <c r="AH17" s="4">
        <v>4</v>
      </c>
      <c r="AI17" s="4">
        <v>4</v>
      </c>
      <c r="AJ17" s="4">
        <v>4</v>
      </c>
      <c r="AK17" s="4">
        <v>5</v>
      </c>
      <c r="AL17" s="4">
        <v>4</v>
      </c>
      <c r="AM17" s="4">
        <v>5</v>
      </c>
      <c r="AN17" s="4">
        <v>5</v>
      </c>
      <c r="AO17" s="4">
        <v>4</v>
      </c>
      <c r="AP17" s="4">
        <v>4</v>
      </c>
      <c r="AQ17" s="4">
        <v>5</v>
      </c>
      <c r="AR17" s="4">
        <v>4</v>
      </c>
      <c r="AS17" s="4">
        <v>4</v>
      </c>
      <c r="AT17" s="4">
        <v>4</v>
      </c>
      <c r="AU17" s="4">
        <v>5</v>
      </c>
      <c r="AV17" s="4">
        <v>5</v>
      </c>
      <c r="AW17" s="4">
        <v>4</v>
      </c>
      <c r="AX17" s="4">
        <v>5</v>
      </c>
      <c r="AY17" s="4">
        <v>4</v>
      </c>
      <c r="AZ17" s="4">
        <v>4</v>
      </c>
      <c r="BA17" s="4">
        <v>5</v>
      </c>
      <c r="BB17" s="4">
        <v>5</v>
      </c>
      <c r="BC17" s="4">
        <v>4</v>
      </c>
      <c r="BD17" s="4">
        <v>5</v>
      </c>
      <c r="BE17" s="11">
        <f t="shared" si="1"/>
        <v>115</v>
      </c>
      <c r="BF17" s="4">
        <v>5</v>
      </c>
      <c r="BG17" s="4">
        <v>4</v>
      </c>
      <c r="BH17" s="4">
        <v>5</v>
      </c>
      <c r="BI17" s="4">
        <v>5</v>
      </c>
      <c r="BJ17" s="4">
        <v>4</v>
      </c>
      <c r="BK17" s="4">
        <v>3</v>
      </c>
      <c r="BL17" s="4">
        <v>5</v>
      </c>
      <c r="BM17" s="4">
        <v>5</v>
      </c>
      <c r="BN17" s="4">
        <v>2</v>
      </c>
      <c r="BO17" s="4">
        <v>1</v>
      </c>
      <c r="BP17" s="12">
        <f t="shared" si="2"/>
        <v>39</v>
      </c>
      <c r="BQ17" s="13">
        <v>97</v>
      </c>
      <c r="BR17" s="4">
        <v>1</v>
      </c>
      <c r="BS17" s="13">
        <v>115</v>
      </c>
      <c r="BT17" s="14">
        <f t="shared" si="3"/>
        <v>11155</v>
      </c>
    </row>
    <row r="18" spans="1:72" ht="15.75" customHeight="1" x14ac:dyDescent="0.15">
      <c r="A18" s="3">
        <v>44859.522101620372</v>
      </c>
      <c r="B18" s="4" t="s">
        <v>65</v>
      </c>
      <c r="C18" s="4" t="s">
        <v>150</v>
      </c>
      <c r="D18" s="4" t="s">
        <v>151</v>
      </c>
      <c r="E18" s="4" t="s">
        <v>68</v>
      </c>
      <c r="F18" s="4" t="s">
        <v>69</v>
      </c>
      <c r="G18" s="4" t="s">
        <v>85</v>
      </c>
      <c r="H18" s="4" t="s">
        <v>86</v>
      </c>
      <c r="I18" s="4" t="s">
        <v>152</v>
      </c>
      <c r="J18" s="4" t="s">
        <v>81</v>
      </c>
      <c r="K18" s="4" t="s">
        <v>153</v>
      </c>
      <c r="L18" s="4">
        <v>7</v>
      </c>
      <c r="M18" s="4">
        <v>2</v>
      </c>
      <c r="N18" s="4">
        <v>7</v>
      </c>
      <c r="O18" s="4">
        <v>6</v>
      </c>
      <c r="P18" s="4">
        <v>7</v>
      </c>
      <c r="Q18" s="4">
        <v>3</v>
      </c>
      <c r="R18" s="4">
        <v>2</v>
      </c>
      <c r="S18" s="4">
        <v>2</v>
      </c>
      <c r="T18" s="4">
        <v>7</v>
      </c>
      <c r="U18" s="4">
        <v>7</v>
      </c>
      <c r="V18" s="4">
        <v>2</v>
      </c>
      <c r="W18" s="4">
        <v>4</v>
      </c>
      <c r="X18" s="4">
        <v>7</v>
      </c>
      <c r="Y18" s="4">
        <v>1</v>
      </c>
      <c r="Z18" s="4">
        <v>4</v>
      </c>
      <c r="AA18" s="4">
        <v>6</v>
      </c>
      <c r="AB18" s="4">
        <v>6</v>
      </c>
      <c r="AC18" s="4">
        <v>7</v>
      </c>
      <c r="AD18" s="10">
        <f t="shared" si="0"/>
        <v>87</v>
      </c>
      <c r="AE18" s="4">
        <v>5</v>
      </c>
      <c r="AF18" s="4">
        <v>1</v>
      </c>
      <c r="AG18" s="4">
        <v>5</v>
      </c>
      <c r="AH18" s="4">
        <v>5</v>
      </c>
      <c r="AI18" s="4">
        <v>5</v>
      </c>
      <c r="AJ18" s="4">
        <v>5</v>
      </c>
      <c r="AK18" s="4">
        <v>5</v>
      </c>
      <c r="AL18" s="4">
        <v>1</v>
      </c>
      <c r="AM18" s="4">
        <v>5</v>
      </c>
      <c r="AN18" s="4">
        <v>5</v>
      </c>
      <c r="AO18" s="4">
        <v>1</v>
      </c>
      <c r="AP18" s="4">
        <v>3</v>
      </c>
      <c r="AQ18" s="4">
        <v>3</v>
      </c>
      <c r="AR18" s="4">
        <v>5</v>
      </c>
      <c r="AS18" s="4">
        <v>4</v>
      </c>
      <c r="AT18" s="4">
        <v>4</v>
      </c>
      <c r="AU18" s="4">
        <v>3</v>
      </c>
      <c r="AV18" s="4">
        <v>4</v>
      </c>
      <c r="AW18" s="4">
        <v>4</v>
      </c>
      <c r="AX18" s="4">
        <v>4</v>
      </c>
      <c r="AY18" s="4">
        <v>2</v>
      </c>
      <c r="AZ18" s="4">
        <v>1</v>
      </c>
      <c r="BA18" s="4">
        <v>2</v>
      </c>
      <c r="BB18" s="4">
        <v>3</v>
      </c>
      <c r="BC18" s="4">
        <v>3</v>
      </c>
      <c r="BD18" s="4">
        <v>4</v>
      </c>
      <c r="BE18" s="11">
        <f t="shared" si="1"/>
        <v>92</v>
      </c>
      <c r="BF18" s="4">
        <v>3</v>
      </c>
      <c r="BG18" s="4">
        <v>5</v>
      </c>
      <c r="BH18" s="4">
        <v>3</v>
      </c>
      <c r="BI18" s="4">
        <v>4</v>
      </c>
      <c r="BJ18" s="4">
        <v>5</v>
      </c>
      <c r="BK18" s="4">
        <v>5</v>
      </c>
      <c r="BL18" s="4">
        <v>4</v>
      </c>
      <c r="BM18" s="4">
        <v>5</v>
      </c>
      <c r="BN18" s="4">
        <v>5</v>
      </c>
      <c r="BO18" s="4">
        <v>5</v>
      </c>
      <c r="BP18" s="12">
        <f t="shared" si="2"/>
        <v>44</v>
      </c>
      <c r="BQ18" s="13">
        <v>87</v>
      </c>
      <c r="BR18" s="4">
        <v>1</v>
      </c>
      <c r="BS18" s="13">
        <v>92</v>
      </c>
      <c r="BT18" s="14">
        <f t="shared" si="3"/>
        <v>8004</v>
      </c>
    </row>
    <row r="19" spans="1:72" ht="15.75" customHeight="1" x14ac:dyDescent="0.15">
      <c r="A19" s="3">
        <v>44859.525892025464</v>
      </c>
      <c r="B19" s="4" t="s">
        <v>65</v>
      </c>
      <c r="C19" s="4" t="s">
        <v>154</v>
      </c>
      <c r="D19" s="4" t="s">
        <v>155</v>
      </c>
      <c r="E19" s="4" t="s">
        <v>68</v>
      </c>
      <c r="F19" s="4" t="s">
        <v>109</v>
      </c>
      <c r="G19" s="4" t="s">
        <v>85</v>
      </c>
      <c r="H19" s="4" t="s">
        <v>156</v>
      </c>
      <c r="I19" s="4" t="s">
        <v>72</v>
      </c>
      <c r="J19" s="4" t="s">
        <v>88</v>
      </c>
      <c r="K19" s="4" t="s">
        <v>117</v>
      </c>
      <c r="L19" s="4">
        <v>7</v>
      </c>
      <c r="M19" s="4">
        <v>5</v>
      </c>
      <c r="N19" s="4">
        <v>7</v>
      </c>
      <c r="O19" s="4">
        <v>4</v>
      </c>
      <c r="P19" s="4">
        <v>5</v>
      </c>
      <c r="Q19" s="4">
        <v>5</v>
      </c>
      <c r="R19" s="4">
        <v>2</v>
      </c>
      <c r="S19" s="4">
        <v>5</v>
      </c>
      <c r="T19" s="4">
        <v>3</v>
      </c>
      <c r="U19" s="4">
        <v>5</v>
      </c>
      <c r="V19" s="4">
        <v>5</v>
      </c>
      <c r="W19" s="4">
        <v>4</v>
      </c>
      <c r="X19" s="4">
        <v>3</v>
      </c>
      <c r="Y19" s="4">
        <v>5</v>
      </c>
      <c r="Z19" s="4">
        <v>5</v>
      </c>
      <c r="AA19" s="4">
        <v>4</v>
      </c>
      <c r="AB19" s="4">
        <v>4</v>
      </c>
      <c r="AC19" s="4">
        <v>6</v>
      </c>
      <c r="AD19" s="10">
        <f t="shared" si="0"/>
        <v>84</v>
      </c>
      <c r="AE19" s="4">
        <v>2</v>
      </c>
      <c r="AF19" s="4">
        <v>3</v>
      </c>
      <c r="AG19" s="4">
        <v>3</v>
      </c>
      <c r="AH19" s="4">
        <v>4</v>
      </c>
      <c r="AI19" s="4">
        <v>4</v>
      </c>
      <c r="AJ19" s="4">
        <v>4</v>
      </c>
      <c r="AK19" s="4">
        <v>4</v>
      </c>
      <c r="AL19" s="4">
        <v>4</v>
      </c>
      <c r="AM19" s="4">
        <v>4</v>
      </c>
      <c r="AN19" s="4">
        <v>4</v>
      </c>
      <c r="AO19" s="4">
        <v>4</v>
      </c>
      <c r="AP19" s="4">
        <v>4</v>
      </c>
      <c r="AQ19" s="4">
        <v>4</v>
      </c>
      <c r="AR19" s="4">
        <v>4</v>
      </c>
      <c r="AS19" s="4">
        <v>4</v>
      </c>
      <c r="AT19" s="4">
        <v>4</v>
      </c>
      <c r="AU19" s="4">
        <v>4</v>
      </c>
      <c r="AV19" s="4">
        <v>4</v>
      </c>
      <c r="AW19" s="4">
        <v>2</v>
      </c>
      <c r="AX19" s="4">
        <v>4</v>
      </c>
      <c r="AY19" s="4">
        <v>3</v>
      </c>
      <c r="AZ19" s="4">
        <v>3</v>
      </c>
      <c r="BA19" s="4">
        <v>4</v>
      </c>
      <c r="BB19" s="4">
        <v>3</v>
      </c>
      <c r="BC19" s="4">
        <v>4</v>
      </c>
      <c r="BD19" s="4">
        <v>4</v>
      </c>
      <c r="BE19" s="11">
        <f t="shared" si="1"/>
        <v>95</v>
      </c>
      <c r="BF19" s="4">
        <v>5</v>
      </c>
      <c r="BG19" s="4">
        <v>4</v>
      </c>
      <c r="BH19" s="4">
        <v>2</v>
      </c>
      <c r="BI19" s="4">
        <v>4</v>
      </c>
      <c r="BJ19" s="4">
        <v>4</v>
      </c>
      <c r="BK19" s="4">
        <v>2</v>
      </c>
      <c r="BL19" s="4">
        <v>4</v>
      </c>
      <c r="BM19" s="4">
        <v>4</v>
      </c>
      <c r="BN19" s="4">
        <v>4</v>
      </c>
      <c r="BO19" s="4">
        <v>3</v>
      </c>
      <c r="BP19" s="12">
        <f t="shared" si="2"/>
        <v>36</v>
      </c>
      <c r="BQ19" s="13">
        <v>84</v>
      </c>
      <c r="BR19" s="4">
        <v>1</v>
      </c>
      <c r="BS19" s="13">
        <v>95</v>
      </c>
      <c r="BT19" s="14">
        <f t="shared" si="3"/>
        <v>7980</v>
      </c>
    </row>
    <row r="20" spans="1:72" ht="15.75" customHeight="1" x14ac:dyDescent="0.15">
      <c r="A20" s="3">
        <v>44859.530065868057</v>
      </c>
      <c r="B20" s="4" t="s">
        <v>65</v>
      </c>
      <c r="C20" s="4" t="s">
        <v>157</v>
      </c>
      <c r="D20" s="4" t="s">
        <v>158</v>
      </c>
      <c r="E20" s="4" t="s">
        <v>68</v>
      </c>
      <c r="F20" s="4" t="s">
        <v>69</v>
      </c>
      <c r="G20" s="4" t="s">
        <v>78</v>
      </c>
      <c r="H20" s="4" t="s">
        <v>159</v>
      </c>
      <c r="I20" s="4" t="s">
        <v>160</v>
      </c>
      <c r="J20" s="4" t="s">
        <v>161</v>
      </c>
      <c r="K20" s="4" t="s">
        <v>82</v>
      </c>
      <c r="L20" s="4">
        <v>5</v>
      </c>
      <c r="M20" s="4">
        <v>5</v>
      </c>
      <c r="N20" s="4">
        <v>6</v>
      </c>
      <c r="O20" s="4">
        <v>6</v>
      </c>
      <c r="P20" s="4">
        <v>7</v>
      </c>
      <c r="Q20" s="4">
        <v>5</v>
      </c>
      <c r="R20" s="4">
        <v>2</v>
      </c>
      <c r="S20" s="4">
        <v>4</v>
      </c>
      <c r="T20" s="4">
        <v>3</v>
      </c>
      <c r="U20" s="4">
        <v>4</v>
      </c>
      <c r="V20" s="4">
        <v>5</v>
      </c>
      <c r="W20" s="4">
        <v>4</v>
      </c>
      <c r="X20" s="4">
        <v>4</v>
      </c>
      <c r="Y20" s="4">
        <v>5</v>
      </c>
      <c r="Z20" s="4">
        <v>7</v>
      </c>
      <c r="AA20" s="4">
        <v>6</v>
      </c>
      <c r="AB20" s="4">
        <v>7</v>
      </c>
      <c r="AC20" s="4">
        <v>5</v>
      </c>
      <c r="AD20" s="10">
        <f t="shared" si="0"/>
        <v>90</v>
      </c>
      <c r="AE20" s="4">
        <v>4</v>
      </c>
      <c r="AF20" s="4">
        <v>3</v>
      </c>
      <c r="AG20" s="4">
        <v>4</v>
      </c>
      <c r="AH20" s="4">
        <v>4</v>
      </c>
      <c r="AI20" s="4">
        <v>3</v>
      </c>
      <c r="AJ20" s="4">
        <v>4</v>
      </c>
      <c r="AK20" s="4">
        <v>4</v>
      </c>
      <c r="AL20" s="4">
        <v>4</v>
      </c>
      <c r="AM20" s="4">
        <v>5</v>
      </c>
      <c r="AN20" s="4">
        <v>4</v>
      </c>
      <c r="AO20" s="4">
        <v>5</v>
      </c>
      <c r="AP20" s="4">
        <v>3</v>
      </c>
      <c r="AQ20" s="4">
        <v>5</v>
      </c>
      <c r="AR20" s="4">
        <v>5</v>
      </c>
      <c r="AS20" s="4">
        <v>3</v>
      </c>
      <c r="AT20" s="4">
        <v>3</v>
      </c>
      <c r="AU20" s="4">
        <v>4</v>
      </c>
      <c r="AV20" s="4">
        <v>4</v>
      </c>
      <c r="AW20" s="4">
        <v>5</v>
      </c>
      <c r="AX20" s="4">
        <v>5</v>
      </c>
      <c r="AY20" s="4">
        <v>4</v>
      </c>
      <c r="AZ20" s="4">
        <v>5</v>
      </c>
      <c r="BA20" s="4">
        <v>3</v>
      </c>
      <c r="BB20" s="4">
        <v>5</v>
      </c>
      <c r="BC20" s="4">
        <v>4</v>
      </c>
      <c r="BD20" s="4">
        <v>5</v>
      </c>
      <c r="BE20" s="11">
        <f t="shared" si="1"/>
        <v>107</v>
      </c>
      <c r="BF20" s="4">
        <v>5</v>
      </c>
      <c r="BG20" s="4">
        <v>4</v>
      </c>
      <c r="BH20" s="4">
        <v>4</v>
      </c>
      <c r="BI20" s="4">
        <v>5</v>
      </c>
      <c r="BJ20" s="4">
        <v>4</v>
      </c>
      <c r="BK20" s="4">
        <v>5</v>
      </c>
      <c r="BL20" s="4">
        <v>5</v>
      </c>
      <c r="BM20" s="4">
        <v>4</v>
      </c>
      <c r="BN20" s="4">
        <v>5</v>
      </c>
      <c r="BO20" s="4">
        <v>5</v>
      </c>
      <c r="BP20" s="12">
        <f t="shared" si="2"/>
        <v>46</v>
      </c>
      <c r="BQ20" s="13">
        <v>90</v>
      </c>
      <c r="BR20" s="4">
        <v>1</v>
      </c>
      <c r="BS20" s="13">
        <v>107</v>
      </c>
      <c r="BT20" s="14">
        <f t="shared" si="3"/>
        <v>9630</v>
      </c>
    </row>
    <row r="21" spans="1:72" ht="15.75" customHeight="1" x14ac:dyDescent="0.15">
      <c r="A21" s="3">
        <v>44859.545856365745</v>
      </c>
      <c r="B21" s="4" t="s">
        <v>65</v>
      </c>
      <c r="C21" s="4" t="s">
        <v>162</v>
      </c>
      <c r="D21" s="4" t="s">
        <v>163</v>
      </c>
      <c r="E21" s="4" t="s">
        <v>68</v>
      </c>
      <c r="F21" s="4" t="s">
        <v>77</v>
      </c>
      <c r="G21" s="4" t="s">
        <v>85</v>
      </c>
      <c r="H21" s="4" t="s">
        <v>100</v>
      </c>
      <c r="I21" s="4" t="s">
        <v>164</v>
      </c>
      <c r="J21" s="4" t="s">
        <v>81</v>
      </c>
      <c r="K21" s="4" t="s">
        <v>102</v>
      </c>
      <c r="L21" s="4">
        <v>6</v>
      </c>
      <c r="M21" s="4">
        <v>5</v>
      </c>
      <c r="N21" s="4">
        <v>6</v>
      </c>
      <c r="O21" s="4">
        <v>5</v>
      </c>
      <c r="P21" s="4">
        <v>6</v>
      </c>
      <c r="Q21" s="4">
        <v>5</v>
      </c>
      <c r="R21" s="4">
        <v>4</v>
      </c>
      <c r="S21" s="4">
        <v>5</v>
      </c>
      <c r="T21" s="4">
        <v>3</v>
      </c>
      <c r="U21" s="4">
        <v>5</v>
      </c>
      <c r="V21" s="4">
        <v>5</v>
      </c>
      <c r="W21" s="4">
        <v>4</v>
      </c>
      <c r="X21" s="4">
        <v>4</v>
      </c>
      <c r="Y21" s="4">
        <v>5</v>
      </c>
      <c r="Z21" s="4">
        <v>5</v>
      </c>
      <c r="AA21" s="4">
        <v>5</v>
      </c>
      <c r="AB21" s="4">
        <v>4</v>
      </c>
      <c r="AC21" s="4">
        <v>5</v>
      </c>
      <c r="AD21" s="10">
        <f t="shared" si="0"/>
        <v>87</v>
      </c>
      <c r="AE21" s="4">
        <v>3</v>
      </c>
      <c r="AF21" s="4">
        <v>5</v>
      </c>
      <c r="AG21" s="4">
        <v>4</v>
      </c>
      <c r="AH21" s="4">
        <v>3</v>
      </c>
      <c r="AI21" s="4">
        <v>4</v>
      </c>
      <c r="AJ21" s="4">
        <v>3</v>
      </c>
      <c r="AK21" s="4">
        <v>4</v>
      </c>
      <c r="AL21" s="4">
        <v>2</v>
      </c>
      <c r="AM21" s="4">
        <v>3</v>
      </c>
      <c r="AN21" s="4">
        <v>3</v>
      </c>
      <c r="AO21" s="4">
        <v>2</v>
      </c>
      <c r="AP21" s="4">
        <v>3</v>
      </c>
      <c r="AQ21" s="4">
        <v>2</v>
      </c>
      <c r="AR21" s="4">
        <v>5</v>
      </c>
      <c r="AS21" s="4">
        <v>5</v>
      </c>
      <c r="AT21" s="4">
        <v>3</v>
      </c>
      <c r="AU21" s="4">
        <v>4</v>
      </c>
      <c r="AV21" s="4">
        <v>3</v>
      </c>
      <c r="AW21" s="4">
        <v>3</v>
      </c>
      <c r="AX21" s="4">
        <v>4</v>
      </c>
      <c r="AY21" s="4">
        <v>4</v>
      </c>
      <c r="AZ21" s="4">
        <v>3</v>
      </c>
      <c r="BA21" s="4">
        <v>3</v>
      </c>
      <c r="BB21" s="4">
        <v>4</v>
      </c>
      <c r="BC21" s="4">
        <v>4</v>
      </c>
      <c r="BD21" s="4">
        <v>3</v>
      </c>
      <c r="BE21" s="11">
        <f t="shared" si="1"/>
        <v>89</v>
      </c>
      <c r="BF21" s="4">
        <v>5</v>
      </c>
      <c r="BG21" s="4">
        <v>4</v>
      </c>
      <c r="BH21" s="4">
        <v>3</v>
      </c>
      <c r="BI21" s="4">
        <v>4</v>
      </c>
      <c r="BJ21" s="4">
        <v>4</v>
      </c>
      <c r="BK21" s="4">
        <v>2</v>
      </c>
      <c r="BL21" s="4">
        <v>4</v>
      </c>
      <c r="BM21" s="4">
        <v>5</v>
      </c>
      <c r="BN21" s="4">
        <v>3</v>
      </c>
      <c r="BO21" s="4">
        <v>1</v>
      </c>
      <c r="BP21" s="12">
        <f t="shared" si="2"/>
        <v>35</v>
      </c>
      <c r="BQ21" s="13">
        <v>87</v>
      </c>
      <c r="BR21" s="4">
        <v>1</v>
      </c>
      <c r="BS21" s="13">
        <v>89</v>
      </c>
      <c r="BT21" s="14">
        <f t="shared" si="3"/>
        <v>7743</v>
      </c>
    </row>
    <row r="22" spans="1:72" ht="15.75" customHeight="1" x14ac:dyDescent="0.15">
      <c r="A22" s="3">
        <v>44859.54883565972</v>
      </c>
      <c r="B22" s="4" t="s">
        <v>65</v>
      </c>
      <c r="C22" s="4" t="s">
        <v>165</v>
      </c>
      <c r="D22" s="4" t="s">
        <v>166</v>
      </c>
      <c r="E22" s="4" t="s">
        <v>68</v>
      </c>
      <c r="F22" s="4" t="s">
        <v>69</v>
      </c>
      <c r="G22" s="4" t="s">
        <v>70</v>
      </c>
      <c r="H22" s="4" t="s">
        <v>167</v>
      </c>
      <c r="I22" s="4" t="s">
        <v>168</v>
      </c>
      <c r="J22" s="4" t="s">
        <v>81</v>
      </c>
      <c r="K22" s="4" t="s">
        <v>169</v>
      </c>
      <c r="L22" s="4">
        <v>5</v>
      </c>
      <c r="M22" s="4">
        <v>7</v>
      </c>
      <c r="N22" s="4">
        <v>5</v>
      </c>
      <c r="O22" s="4">
        <v>7</v>
      </c>
      <c r="P22" s="4">
        <v>6</v>
      </c>
      <c r="Q22" s="4">
        <v>7</v>
      </c>
      <c r="R22" s="4">
        <v>1</v>
      </c>
      <c r="S22" s="4">
        <v>5</v>
      </c>
      <c r="T22" s="4">
        <v>5</v>
      </c>
      <c r="U22" s="4">
        <v>7</v>
      </c>
      <c r="V22" s="4">
        <v>1</v>
      </c>
      <c r="W22" s="4">
        <v>6</v>
      </c>
      <c r="X22" s="4">
        <v>1</v>
      </c>
      <c r="Y22" s="4">
        <v>5</v>
      </c>
      <c r="Z22" s="4">
        <v>5</v>
      </c>
      <c r="AA22" s="4">
        <v>5</v>
      </c>
      <c r="AB22" s="4">
        <v>7</v>
      </c>
      <c r="AC22" s="4">
        <v>5</v>
      </c>
      <c r="AD22" s="10">
        <f t="shared" si="0"/>
        <v>90</v>
      </c>
      <c r="AE22" s="4">
        <v>5</v>
      </c>
      <c r="AF22" s="4">
        <v>5</v>
      </c>
      <c r="AG22" s="4">
        <v>5</v>
      </c>
      <c r="AH22" s="4">
        <v>5</v>
      </c>
      <c r="AI22" s="4">
        <v>3</v>
      </c>
      <c r="AJ22" s="4">
        <v>5</v>
      </c>
      <c r="AK22" s="4">
        <v>5</v>
      </c>
      <c r="AL22" s="4">
        <v>5</v>
      </c>
      <c r="AM22" s="4">
        <v>3</v>
      </c>
      <c r="AN22" s="4">
        <v>5</v>
      </c>
      <c r="AO22" s="4">
        <v>3</v>
      </c>
      <c r="AP22" s="4">
        <v>4</v>
      </c>
      <c r="AQ22" s="4">
        <v>5</v>
      </c>
      <c r="AR22" s="4">
        <v>3</v>
      </c>
      <c r="AS22" s="4">
        <v>5</v>
      </c>
      <c r="AT22" s="4">
        <v>4</v>
      </c>
      <c r="AU22" s="4">
        <v>1</v>
      </c>
      <c r="AV22" s="4">
        <v>5</v>
      </c>
      <c r="AW22" s="4">
        <v>3</v>
      </c>
      <c r="AX22" s="4">
        <v>5</v>
      </c>
      <c r="AY22" s="4">
        <v>4</v>
      </c>
      <c r="AZ22" s="4">
        <v>4</v>
      </c>
      <c r="BA22" s="4">
        <v>3</v>
      </c>
      <c r="BB22" s="4">
        <v>5</v>
      </c>
      <c r="BC22" s="4">
        <v>5</v>
      </c>
      <c r="BD22" s="4">
        <v>3</v>
      </c>
      <c r="BE22" s="11">
        <f t="shared" si="1"/>
        <v>108</v>
      </c>
      <c r="BF22" s="4">
        <v>5</v>
      </c>
      <c r="BG22" s="4">
        <v>5</v>
      </c>
      <c r="BH22" s="4">
        <v>5</v>
      </c>
      <c r="BI22" s="4">
        <v>5</v>
      </c>
      <c r="BJ22" s="4">
        <v>5</v>
      </c>
      <c r="BK22" s="4">
        <v>5</v>
      </c>
      <c r="BL22" s="4">
        <v>5</v>
      </c>
      <c r="BM22" s="4">
        <v>5</v>
      </c>
      <c r="BN22" s="4">
        <v>5</v>
      </c>
      <c r="BO22" s="4">
        <v>5</v>
      </c>
      <c r="BP22" s="12">
        <f t="shared" si="2"/>
        <v>50</v>
      </c>
      <c r="BQ22" s="13">
        <v>90</v>
      </c>
      <c r="BR22" s="4">
        <v>1</v>
      </c>
      <c r="BS22" s="13">
        <v>108</v>
      </c>
      <c r="BT22" s="14">
        <f t="shared" si="3"/>
        <v>9720</v>
      </c>
    </row>
    <row r="23" spans="1:72" ht="15.75" customHeight="1" x14ac:dyDescent="0.15">
      <c r="A23" s="3">
        <v>44859.555876608792</v>
      </c>
      <c r="B23" s="4" t="s">
        <v>65</v>
      </c>
      <c r="C23" s="4" t="s">
        <v>170</v>
      </c>
      <c r="D23" s="4" t="s">
        <v>171</v>
      </c>
      <c r="E23" s="4" t="s">
        <v>98</v>
      </c>
      <c r="F23" s="4" t="s">
        <v>77</v>
      </c>
      <c r="G23" s="4" t="s">
        <v>99</v>
      </c>
      <c r="H23" s="4" t="s">
        <v>172</v>
      </c>
      <c r="I23" s="4" t="s">
        <v>173</v>
      </c>
      <c r="J23" s="4" t="s">
        <v>81</v>
      </c>
      <c r="K23" s="4" t="s">
        <v>74</v>
      </c>
      <c r="L23" s="4">
        <v>7</v>
      </c>
      <c r="M23" s="4">
        <v>7</v>
      </c>
      <c r="N23" s="4">
        <v>7</v>
      </c>
      <c r="O23" s="4">
        <v>2</v>
      </c>
      <c r="P23" s="4">
        <v>5</v>
      </c>
      <c r="Q23" s="4">
        <v>7</v>
      </c>
      <c r="R23" s="4">
        <v>1</v>
      </c>
      <c r="S23" s="4">
        <v>7</v>
      </c>
      <c r="T23" s="4">
        <v>2</v>
      </c>
      <c r="U23" s="4">
        <v>7</v>
      </c>
      <c r="V23" s="4">
        <v>2</v>
      </c>
      <c r="W23" s="4">
        <v>4</v>
      </c>
      <c r="X23" s="4">
        <v>3</v>
      </c>
      <c r="Y23" s="4">
        <v>4</v>
      </c>
      <c r="Z23" s="4">
        <v>3</v>
      </c>
      <c r="AA23" s="4">
        <v>7</v>
      </c>
      <c r="AB23" s="4">
        <v>2</v>
      </c>
      <c r="AC23" s="4">
        <v>7</v>
      </c>
      <c r="AD23" s="10">
        <f t="shared" si="0"/>
        <v>84</v>
      </c>
      <c r="AE23" s="4">
        <v>4</v>
      </c>
      <c r="AF23" s="4">
        <v>3</v>
      </c>
      <c r="AG23" s="4">
        <v>5</v>
      </c>
      <c r="AH23" s="4">
        <v>5</v>
      </c>
      <c r="AI23" s="4">
        <v>5</v>
      </c>
      <c r="AJ23" s="4">
        <v>5</v>
      </c>
      <c r="AK23" s="4">
        <v>5</v>
      </c>
      <c r="AL23" s="4">
        <v>3</v>
      </c>
      <c r="AM23" s="4">
        <v>3</v>
      </c>
      <c r="AN23" s="4">
        <v>4</v>
      </c>
      <c r="AO23" s="4">
        <v>4</v>
      </c>
      <c r="AP23" s="4">
        <v>4</v>
      </c>
      <c r="AQ23" s="4">
        <v>5</v>
      </c>
      <c r="AR23" s="4">
        <v>4</v>
      </c>
      <c r="AS23" s="4">
        <v>5</v>
      </c>
      <c r="AT23" s="4">
        <v>5</v>
      </c>
      <c r="AU23" s="4">
        <v>1</v>
      </c>
      <c r="AV23" s="4">
        <v>3</v>
      </c>
      <c r="AW23" s="4">
        <v>3</v>
      </c>
      <c r="AX23" s="4">
        <v>4</v>
      </c>
      <c r="AY23" s="4">
        <v>4</v>
      </c>
      <c r="AZ23" s="4">
        <v>4</v>
      </c>
      <c r="BA23" s="4">
        <v>5</v>
      </c>
      <c r="BB23" s="4">
        <v>2</v>
      </c>
      <c r="BC23" s="4">
        <v>4</v>
      </c>
      <c r="BD23" s="4">
        <v>3</v>
      </c>
      <c r="BE23" s="11">
        <f t="shared" si="1"/>
        <v>102</v>
      </c>
      <c r="BF23" s="4">
        <v>5</v>
      </c>
      <c r="BG23" s="4">
        <v>3</v>
      </c>
      <c r="BH23" s="4">
        <v>2</v>
      </c>
      <c r="BI23" s="4">
        <v>3</v>
      </c>
      <c r="BJ23" s="4">
        <v>3</v>
      </c>
      <c r="BK23" s="4">
        <v>2</v>
      </c>
      <c r="BL23" s="4">
        <v>5</v>
      </c>
      <c r="BM23" s="4">
        <v>4</v>
      </c>
      <c r="BN23" s="4">
        <v>5</v>
      </c>
      <c r="BO23" s="4">
        <v>2</v>
      </c>
      <c r="BP23" s="12">
        <f t="shared" si="2"/>
        <v>34</v>
      </c>
      <c r="BQ23" s="13">
        <v>84</v>
      </c>
      <c r="BR23" s="4">
        <v>1</v>
      </c>
      <c r="BS23" s="13">
        <v>102</v>
      </c>
      <c r="BT23" s="14">
        <f t="shared" si="3"/>
        <v>8568</v>
      </c>
    </row>
    <row r="24" spans="1:72" ht="15.75" customHeight="1" x14ac:dyDescent="0.15">
      <c r="A24" s="3">
        <v>44859.567523784717</v>
      </c>
      <c r="B24" s="4" t="s">
        <v>65</v>
      </c>
      <c r="C24" s="4" t="s">
        <v>174</v>
      </c>
      <c r="D24" s="4" t="s">
        <v>175</v>
      </c>
      <c r="E24" s="4" t="s">
        <v>68</v>
      </c>
      <c r="F24" s="4" t="s">
        <v>77</v>
      </c>
      <c r="G24" s="4" t="s">
        <v>70</v>
      </c>
      <c r="H24" s="4" t="s">
        <v>100</v>
      </c>
      <c r="I24" s="4" t="s">
        <v>80</v>
      </c>
      <c r="J24" s="4" t="s">
        <v>81</v>
      </c>
      <c r="K24" s="4" t="s">
        <v>117</v>
      </c>
      <c r="L24" s="4">
        <v>6</v>
      </c>
      <c r="M24" s="4">
        <v>2</v>
      </c>
      <c r="N24" s="4">
        <v>7</v>
      </c>
      <c r="O24" s="4">
        <v>4</v>
      </c>
      <c r="P24" s="4">
        <v>6</v>
      </c>
      <c r="Q24" s="4">
        <v>6</v>
      </c>
      <c r="R24" s="4">
        <v>2</v>
      </c>
      <c r="S24" s="4">
        <v>6</v>
      </c>
      <c r="T24" s="4">
        <v>1</v>
      </c>
      <c r="U24" s="4">
        <v>5</v>
      </c>
      <c r="V24" s="4">
        <v>2</v>
      </c>
      <c r="W24" s="4">
        <v>6</v>
      </c>
      <c r="X24" s="4">
        <v>4</v>
      </c>
      <c r="Y24" s="4">
        <v>4</v>
      </c>
      <c r="Z24" s="4">
        <v>4</v>
      </c>
      <c r="AA24" s="4">
        <v>6</v>
      </c>
      <c r="AB24" s="4">
        <v>4</v>
      </c>
      <c r="AC24" s="4">
        <v>6</v>
      </c>
      <c r="AD24" s="10">
        <f t="shared" si="0"/>
        <v>81</v>
      </c>
      <c r="AE24" s="4">
        <v>2</v>
      </c>
      <c r="AF24" s="4">
        <v>2</v>
      </c>
      <c r="AG24" s="4">
        <v>3</v>
      </c>
      <c r="AH24" s="4">
        <v>2</v>
      </c>
      <c r="AI24" s="4">
        <v>4</v>
      </c>
      <c r="AJ24" s="4">
        <v>5</v>
      </c>
      <c r="AK24" s="4">
        <v>4</v>
      </c>
      <c r="AL24" s="4">
        <v>4</v>
      </c>
      <c r="AM24" s="4">
        <v>3</v>
      </c>
      <c r="AN24" s="4">
        <v>4</v>
      </c>
      <c r="AO24" s="4">
        <v>3</v>
      </c>
      <c r="AP24" s="4">
        <v>3</v>
      </c>
      <c r="AQ24" s="4">
        <v>4</v>
      </c>
      <c r="AR24" s="4">
        <v>2</v>
      </c>
      <c r="AS24" s="4">
        <v>3</v>
      </c>
      <c r="AT24" s="4">
        <v>4</v>
      </c>
      <c r="AU24" s="4">
        <v>4</v>
      </c>
      <c r="AV24" s="4">
        <v>5</v>
      </c>
      <c r="AW24" s="4">
        <v>3</v>
      </c>
      <c r="AX24" s="4">
        <v>5</v>
      </c>
      <c r="AY24" s="4">
        <v>3</v>
      </c>
      <c r="AZ24" s="4">
        <v>1</v>
      </c>
      <c r="BA24" s="4">
        <v>4</v>
      </c>
      <c r="BB24" s="4">
        <v>5</v>
      </c>
      <c r="BC24" s="4">
        <v>5</v>
      </c>
      <c r="BD24" s="4">
        <v>5</v>
      </c>
      <c r="BE24" s="11">
        <f t="shared" si="1"/>
        <v>92</v>
      </c>
      <c r="BF24" s="4">
        <v>5</v>
      </c>
      <c r="BG24" s="4">
        <v>3</v>
      </c>
      <c r="BH24" s="4">
        <v>3</v>
      </c>
      <c r="BI24" s="4">
        <v>3</v>
      </c>
      <c r="BJ24" s="4">
        <v>5</v>
      </c>
      <c r="BK24" s="4">
        <v>4</v>
      </c>
      <c r="BL24" s="4">
        <v>5</v>
      </c>
      <c r="BM24" s="4">
        <v>4</v>
      </c>
      <c r="BN24" s="4">
        <v>5</v>
      </c>
      <c r="BO24" s="4">
        <v>4</v>
      </c>
      <c r="BP24" s="12">
        <f t="shared" si="2"/>
        <v>41</v>
      </c>
      <c r="BQ24" s="13">
        <v>81</v>
      </c>
      <c r="BR24" s="4">
        <v>1</v>
      </c>
      <c r="BS24" s="13">
        <v>92</v>
      </c>
      <c r="BT24" s="14">
        <f t="shared" si="3"/>
        <v>7452</v>
      </c>
    </row>
    <row r="25" spans="1:72" ht="15.75" customHeight="1" x14ac:dyDescent="0.15">
      <c r="A25" s="3">
        <v>44859.575435381943</v>
      </c>
      <c r="B25" s="4" t="s">
        <v>65</v>
      </c>
      <c r="C25" s="4" t="s">
        <v>176</v>
      </c>
      <c r="D25" s="4" t="s">
        <v>177</v>
      </c>
      <c r="E25" s="4" t="s">
        <v>68</v>
      </c>
      <c r="F25" s="4" t="s">
        <v>77</v>
      </c>
      <c r="G25" s="4" t="s">
        <v>85</v>
      </c>
      <c r="H25" s="4" t="s">
        <v>86</v>
      </c>
      <c r="I25" s="4" t="s">
        <v>116</v>
      </c>
      <c r="J25" s="4" t="s">
        <v>81</v>
      </c>
      <c r="K25" s="4" t="s">
        <v>102</v>
      </c>
      <c r="L25" s="4">
        <v>4</v>
      </c>
      <c r="M25" s="4">
        <v>6</v>
      </c>
      <c r="N25" s="4">
        <v>6</v>
      </c>
      <c r="O25" s="4">
        <v>7</v>
      </c>
      <c r="P25" s="4">
        <v>5</v>
      </c>
      <c r="Q25" s="4">
        <v>2</v>
      </c>
      <c r="R25" s="4">
        <v>1</v>
      </c>
      <c r="S25" s="4">
        <v>6</v>
      </c>
      <c r="T25" s="4">
        <v>7</v>
      </c>
      <c r="U25" s="4">
        <v>3</v>
      </c>
      <c r="V25" s="4">
        <v>5</v>
      </c>
      <c r="W25" s="4">
        <v>1</v>
      </c>
      <c r="X25" s="4">
        <v>3</v>
      </c>
      <c r="Y25" s="4">
        <v>6</v>
      </c>
      <c r="Z25" s="4">
        <v>6</v>
      </c>
      <c r="AA25" s="4">
        <v>6</v>
      </c>
      <c r="AB25" s="4">
        <v>3</v>
      </c>
      <c r="AC25" s="4">
        <v>4</v>
      </c>
      <c r="AD25" s="10">
        <f t="shared" si="0"/>
        <v>81</v>
      </c>
      <c r="AE25" s="4">
        <v>5</v>
      </c>
      <c r="AF25" s="4">
        <v>2</v>
      </c>
      <c r="AG25" s="4">
        <v>5</v>
      </c>
      <c r="AH25" s="4">
        <v>5</v>
      </c>
      <c r="AI25" s="4">
        <v>5</v>
      </c>
      <c r="AJ25" s="4">
        <v>3</v>
      </c>
      <c r="AK25" s="4">
        <v>5</v>
      </c>
      <c r="AL25" s="4">
        <v>5</v>
      </c>
      <c r="AM25" s="4">
        <v>5</v>
      </c>
      <c r="AN25" s="4">
        <v>4</v>
      </c>
      <c r="AO25" s="4">
        <v>3</v>
      </c>
      <c r="AP25" s="4">
        <v>4</v>
      </c>
      <c r="AQ25" s="4">
        <v>3</v>
      </c>
      <c r="AR25" s="4">
        <v>4</v>
      </c>
      <c r="AS25" s="4">
        <v>4</v>
      </c>
      <c r="AT25" s="4">
        <v>3</v>
      </c>
      <c r="AU25" s="4">
        <v>5</v>
      </c>
      <c r="AV25" s="4">
        <v>4</v>
      </c>
      <c r="AW25" s="4">
        <v>3</v>
      </c>
      <c r="AX25" s="4">
        <v>5</v>
      </c>
      <c r="AY25" s="4">
        <v>3</v>
      </c>
      <c r="AZ25" s="4">
        <v>4</v>
      </c>
      <c r="BA25" s="4">
        <v>5</v>
      </c>
      <c r="BB25" s="4">
        <v>2</v>
      </c>
      <c r="BC25" s="4">
        <v>2</v>
      </c>
      <c r="BD25" s="4">
        <v>3</v>
      </c>
      <c r="BE25" s="11">
        <f t="shared" si="1"/>
        <v>101</v>
      </c>
      <c r="BF25" s="4">
        <v>5</v>
      </c>
      <c r="BG25" s="4">
        <v>3</v>
      </c>
      <c r="BH25" s="4">
        <v>3</v>
      </c>
      <c r="BI25" s="4">
        <v>2</v>
      </c>
      <c r="BJ25" s="4">
        <v>3</v>
      </c>
      <c r="BK25" s="4">
        <v>2</v>
      </c>
      <c r="BL25" s="4">
        <v>2</v>
      </c>
      <c r="BM25" s="4">
        <v>4</v>
      </c>
      <c r="BN25" s="4">
        <v>2</v>
      </c>
      <c r="BO25" s="4">
        <v>2</v>
      </c>
      <c r="BP25" s="12">
        <f t="shared" si="2"/>
        <v>28</v>
      </c>
      <c r="BQ25" s="13">
        <v>81</v>
      </c>
      <c r="BR25" s="4">
        <v>1</v>
      </c>
      <c r="BS25" s="13">
        <v>101</v>
      </c>
      <c r="BT25" s="14">
        <f t="shared" si="3"/>
        <v>8181</v>
      </c>
    </row>
    <row r="26" spans="1:72" ht="15.75" customHeight="1" x14ac:dyDescent="0.15">
      <c r="A26" s="3">
        <v>44859.57955012731</v>
      </c>
      <c r="B26" s="4" t="s">
        <v>65</v>
      </c>
      <c r="C26" s="4" t="s">
        <v>178</v>
      </c>
      <c r="D26" s="4" t="s">
        <v>179</v>
      </c>
      <c r="E26" s="4" t="s">
        <v>68</v>
      </c>
      <c r="F26" s="4" t="s">
        <v>77</v>
      </c>
      <c r="G26" s="4" t="s">
        <v>85</v>
      </c>
      <c r="H26" s="4" t="s">
        <v>79</v>
      </c>
      <c r="I26" s="4" t="s">
        <v>116</v>
      </c>
      <c r="J26" s="4" t="s">
        <v>137</v>
      </c>
      <c r="K26" s="4" t="s">
        <v>74</v>
      </c>
      <c r="L26" s="4">
        <v>4</v>
      </c>
      <c r="M26" s="4">
        <v>6</v>
      </c>
      <c r="N26" s="4">
        <v>2</v>
      </c>
      <c r="O26" s="4">
        <v>6</v>
      </c>
      <c r="P26" s="4">
        <v>3</v>
      </c>
      <c r="Q26" s="4">
        <v>7</v>
      </c>
      <c r="R26" s="4">
        <v>2</v>
      </c>
      <c r="S26" s="4">
        <v>4</v>
      </c>
      <c r="T26" s="4">
        <v>2</v>
      </c>
      <c r="U26" s="4">
        <v>7</v>
      </c>
      <c r="V26" s="4">
        <v>2</v>
      </c>
      <c r="W26" s="4">
        <v>2</v>
      </c>
      <c r="X26" s="4">
        <v>6</v>
      </c>
      <c r="Y26" s="4">
        <v>5</v>
      </c>
      <c r="Z26" s="4">
        <v>6</v>
      </c>
      <c r="AA26" s="4">
        <v>2</v>
      </c>
      <c r="AB26" s="4">
        <v>7</v>
      </c>
      <c r="AC26" s="4">
        <v>2</v>
      </c>
      <c r="AD26" s="10">
        <f t="shared" si="0"/>
        <v>75</v>
      </c>
      <c r="AE26" s="4">
        <v>5</v>
      </c>
      <c r="AF26" s="4">
        <v>2</v>
      </c>
      <c r="AG26" s="4">
        <v>3</v>
      </c>
      <c r="AH26" s="4">
        <v>5</v>
      </c>
      <c r="AI26" s="4">
        <v>3</v>
      </c>
      <c r="AJ26" s="4">
        <v>5</v>
      </c>
      <c r="AK26" s="4">
        <v>3</v>
      </c>
      <c r="AL26" s="4">
        <v>2</v>
      </c>
      <c r="AM26" s="4">
        <v>4</v>
      </c>
      <c r="AN26" s="4">
        <v>2</v>
      </c>
      <c r="AO26" s="4">
        <v>3</v>
      </c>
      <c r="AP26" s="4">
        <v>5</v>
      </c>
      <c r="AQ26" s="4">
        <v>5</v>
      </c>
      <c r="AR26" s="4">
        <v>4</v>
      </c>
      <c r="AS26" s="4">
        <v>2</v>
      </c>
      <c r="AT26" s="4">
        <v>5</v>
      </c>
      <c r="AU26" s="4">
        <v>2</v>
      </c>
      <c r="AV26" s="4">
        <v>5</v>
      </c>
      <c r="AW26" s="4">
        <v>2</v>
      </c>
      <c r="AX26" s="4">
        <v>5</v>
      </c>
      <c r="AY26" s="4">
        <v>5</v>
      </c>
      <c r="AZ26" s="4">
        <v>2</v>
      </c>
      <c r="BA26" s="4">
        <v>1</v>
      </c>
      <c r="BB26" s="4">
        <v>4</v>
      </c>
      <c r="BC26" s="4">
        <v>5</v>
      </c>
      <c r="BD26" s="4">
        <v>2</v>
      </c>
      <c r="BE26" s="11">
        <f t="shared" si="1"/>
        <v>91</v>
      </c>
      <c r="BF26" s="4">
        <v>5</v>
      </c>
      <c r="BG26" s="4">
        <v>4</v>
      </c>
      <c r="BH26" s="4">
        <v>4</v>
      </c>
      <c r="BI26" s="4">
        <v>5</v>
      </c>
      <c r="BJ26" s="4">
        <v>4</v>
      </c>
      <c r="BK26" s="4">
        <v>3</v>
      </c>
      <c r="BL26" s="4">
        <v>4</v>
      </c>
      <c r="BM26" s="4">
        <v>3</v>
      </c>
      <c r="BN26" s="4">
        <v>4</v>
      </c>
      <c r="BO26" s="4">
        <v>4</v>
      </c>
      <c r="BP26" s="12">
        <f t="shared" si="2"/>
        <v>40</v>
      </c>
      <c r="BQ26" s="13">
        <v>75</v>
      </c>
      <c r="BR26" s="4">
        <v>1</v>
      </c>
      <c r="BS26" s="13">
        <v>91</v>
      </c>
      <c r="BT26" s="14">
        <f t="shared" si="3"/>
        <v>6825</v>
      </c>
    </row>
    <row r="27" spans="1:72" ht="15.75" customHeight="1" x14ac:dyDescent="0.15">
      <c r="A27" s="3">
        <v>44859.582885659722</v>
      </c>
      <c r="B27" s="4" t="s">
        <v>65</v>
      </c>
      <c r="C27" s="4" t="s">
        <v>180</v>
      </c>
      <c r="D27" s="4" t="s">
        <v>181</v>
      </c>
      <c r="E27" s="4" t="s">
        <v>68</v>
      </c>
      <c r="F27" s="4" t="s">
        <v>69</v>
      </c>
      <c r="G27" s="4" t="s">
        <v>99</v>
      </c>
      <c r="H27" s="4" t="s">
        <v>86</v>
      </c>
      <c r="I27" s="4" t="s">
        <v>173</v>
      </c>
      <c r="J27" s="4" t="s">
        <v>106</v>
      </c>
      <c r="K27" s="4" t="s">
        <v>169</v>
      </c>
      <c r="L27" s="4">
        <v>6</v>
      </c>
      <c r="M27" s="4">
        <v>3</v>
      </c>
      <c r="N27" s="4">
        <v>5</v>
      </c>
      <c r="O27" s="4">
        <v>1</v>
      </c>
      <c r="P27" s="4">
        <v>6</v>
      </c>
      <c r="Q27" s="4">
        <v>5</v>
      </c>
      <c r="R27" s="4">
        <v>2</v>
      </c>
      <c r="S27" s="4">
        <v>6</v>
      </c>
      <c r="T27" s="4">
        <v>2</v>
      </c>
      <c r="U27" s="4">
        <v>5</v>
      </c>
      <c r="V27" s="4">
        <v>2</v>
      </c>
      <c r="W27" s="4">
        <v>6</v>
      </c>
      <c r="X27" s="4">
        <v>1</v>
      </c>
      <c r="Y27" s="4">
        <v>6</v>
      </c>
      <c r="Z27" s="4">
        <v>4</v>
      </c>
      <c r="AA27" s="4">
        <v>7</v>
      </c>
      <c r="AB27" s="4">
        <v>1</v>
      </c>
      <c r="AC27" s="4">
        <v>6</v>
      </c>
      <c r="AD27" s="10">
        <f t="shared" si="0"/>
        <v>74</v>
      </c>
      <c r="AE27" s="4">
        <v>1</v>
      </c>
      <c r="AF27" s="4">
        <v>3</v>
      </c>
      <c r="AG27" s="4">
        <v>5</v>
      </c>
      <c r="AH27" s="4">
        <v>2</v>
      </c>
      <c r="AI27" s="4">
        <v>4</v>
      </c>
      <c r="AJ27" s="4">
        <v>5</v>
      </c>
      <c r="AK27" s="4">
        <v>5</v>
      </c>
      <c r="AL27" s="4">
        <v>4</v>
      </c>
      <c r="AM27" s="4">
        <v>4</v>
      </c>
      <c r="AN27" s="4">
        <v>4</v>
      </c>
      <c r="AO27" s="4">
        <v>2</v>
      </c>
      <c r="AP27" s="4">
        <v>4</v>
      </c>
      <c r="AQ27" s="4">
        <v>5</v>
      </c>
      <c r="AR27" s="4">
        <v>4</v>
      </c>
      <c r="AS27" s="4">
        <v>4</v>
      </c>
      <c r="AT27" s="4">
        <v>4</v>
      </c>
      <c r="AU27" s="4">
        <v>3</v>
      </c>
      <c r="AV27" s="4">
        <v>4</v>
      </c>
      <c r="AW27" s="4">
        <v>3</v>
      </c>
      <c r="AX27" s="4">
        <v>5</v>
      </c>
      <c r="AY27" s="4">
        <v>3</v>
      </c>
      <c r="AZ27" s="4">
        <v>4</v>
      </c>
      <c r="BA27" s="4">
        <v>4</v>
      </c>
      <c r="BB27" s="4">
        <v>2</v>
      </c>
      <c r="BC27" s="4">
        <v>4</v>
      </c>
      <c r="BD27" s="4">
        <v>3</v>
      </c>
      <c r="BE27" s="11">
        <f t="shared" si="1"/>
        <v>95</v>
      </c>
      <c r="BF27" s="4">
        <v>5</v>
      </c>
      <c r="BG27" s="4">
        <v>4</v>
      </c>
      <c r="BH27" s="4">
        <v>3</v>
      </c>
      <c r="BI27" s="4">
        <v>2</v>
      </c>
      <c r="BJ27" s="4">
        <v>3</v>
      </c>
      <c r="BK27" s="4">
        <v>1</v>
      </c>
      <c r="BL27" s="4">
        <v>3</v>
      </c>
      <c r="BM27" s="4">
        <v>4</v>
      </c>
      <c r="BN27" s="4">
        <v>3</v>
      </c>
      <c r="BO27" s="4">
        <v>2</v>
      </c>
      <c r="BP27" s="12">
        <f t="shared" si="2"/>
        <v>30</v>
      </c>
      <c r="BQ27" s="13">
        <v>74</v>
      </c>
      <c r="BR27" s="4">
        <v>1</v>
      </c>
      <c r="BS27" s="13">
        <v>95</v>
      </c>
      <c r="BT27" s="14">
        <f t="shared" si="3"/>
        <v>7030</v>
      </c>
    </row>
    <row r="28" spans="1:72" ht="15.75" customHeight="1" x14ac:dyDescent="0.15">
      <c r="A28" s="3">
        <v>44859.595886493058</v>
      </c>
      <c r="B28" s="4" t="s">
        <v>65</v>
      </c>
      <c r="C28" s="4" t="s">
        <v>182</v>
      </c>
      <c r="D28" s="4" t="s">
        <v>183</v>
      </c>
      <c r="E28" s="4" t="s">
        <v>98</v>
      </c>
      <c r="F28" s="4" t="s">
        <v>69</v>
      </c>
      <c r="G28" s="4" t="s">
        <v>70</v>
      </c>
      <c r="H28" s="4" t="s">
        <v>86</v>
      </c>
      <c r="I28" s="4" t="s">
        <v>173</v>
      </c>
      <c r="J28" s="4" t="s">
        <v>88</v>
      </c>
      <c r="K28" s="4" t="s">
        <v>133</v>
      </c>
      <c r="L28" s="4">
        <v>1</v>
      </c>
      <c r="M28" s="4">
        <v>1</v>
      </c>
      <c r="N28" s="4">
        <v>7</v>
      </c>
      <c r="O28" s="4">
        <v>6</v>
      </c>
      <c r="P28" s="4">
        <v>6</v>
      </c>
      <c r="Q28" s="4">
        <v>6</v>
      </c>
      <c r="R28" s="4">
        <v>4</v>
      </c>
      <c r="S28" s="4">
        <v>5</v>
      </c>
      <c r="T28" s="4">
        <v>1</v>
      </c>
      <c r="U28" s="4">
        <v>5</v>
      </c>
      <c r="V28" s="4">
        <v>3</v>
      </c>
      <c r="W28" s="4">
        <v>6</v>
      </c>
      <c r="X28" s="4">
        <v>6</v>
      </c>
      <c r="Y28" s="4">
        <v>6</v>
      </c>
      <c r="Z28" s="4">
        <v>2</v>
      </c>
      <c r="AA28" s="4">
        <v>4</v>
      </c>
      <c r="AB28" s="4">
        <v>6</v>
      </c>
      <c r="AC28" s="4">
        <v>5</v>
      </c>
      <c r="AD28" s="10">
        <f t="shared" si="0"/>
        <v>80</v>
      </c>
      <c r="AE28" s="4">
        <v>1</v>
      </c>
      <c r="AF28" s="4">
        <v>3</v>
      </c>
      <c r="AG28" s="4">
        <v>5</v>
      </c>
      <c r="AH28" s="4">
        <v>3</v>
      </c>
      <c r="AI28" s="4">
        <v>4</v>
      </c>
      <c r="AJ28" s="4">
        <v>3</v>
      </c>
      <c r="AK28" s="4">
        <v>5</v>
      </c>
      <c r="AL28" s="4">
        <v>3</v>
      </c>
      <c r="AM28" s="4">
        <v>4</v>
      </c>
      <c r="AN28" s="4">
        <v>5</v>
      </c>
      <c r="AO28" s="4">
        <v>1</v>
      </c>
      <c r="AP28" s="4">
        <v>5</v>
      </c>
      <c r="AQ28" s="4">
        <v>5</v>
      </c>
      <c r="AR28" s="4">
        <v>4</v>
      </c>
      <c r="AS28" s="4">
        <v>4</v>
      </c>
      <c r="AT28" s="4">
        <v>4</v>
      </c>
      <c r="AU28" s="4">
        <v>4</v>
      </c>
      <c r="AV28" s="4">
        <v>5</v>
      </c>
      <c r="AW28" s="4">
        <v>4</v>
      </c>
      <c r="AX28" s="4">
        <v>4</v>
      </c>
      <c r="AY28" s="4">
        <v>1</v>
      </c>
      <c r="AZ28" s="4">
        <v>4</v>
      </c>
      <c r="BA28" s="4">
        <v>5</v>
      </c>
      <c r="BB28" s="4">
        <v>2</v>
      </c>
      <c r="BC28" s="4">
        <v>4</v>
      </c>
      <c r="BD28" s="4">
        <v>5</v>
      </c>
      <c r="BE28" s="11">
        <f t="shared" si="1"/>
        <v>97</v>
      </c>
      <c r="BF28" s="4">
        <v>4</v>
      </c>
      <c r="BG28" s="4">
        <v>3</v>
      </c>
      <c r="BH28" s="4">
        <v>3</v>
      </c>
      <c r="BI28" s="4">
        <v>4</v>
      </c>
      <c r="BJ28" s="4">
        <v>4</v>
      </c>
      <c r="BK28" s="4">
        <v>3</v>
      </c>
      <c r="BL28" s="4">
        <v>4</v>
      </c>
      <c r="BM28" s="4">
        <v>4</v>
      </c>
      <c r="BN28" s="4">
        <v>2</v>
      </c>
      <c r="BO28" s="4">
        <v>3</v>
      </c>
      <c r="BP28" s="12">
        <f t="shared" si="2"/>
        <v>34</v>
      </c>
      <c r="BQ28" s="13">
        <v>80</v>
      </c>
      <c r="BR28" s="4">
        <v>1</v>
      </c>
      <c r="BS28" s="13">
        <v>97</v>
      </c>
      <c r="BT28" s="14">
        <f t="shared" si="3"/>
        <v>7760</v>
      </c>
    </row>
    <row r="29" spans="1:72" ht="15.75" customHeight="1" x14ac:dyDescent="0.15">
      <c r="A29" s="3">
        <v>44859.598723599542</v>
      </c>
      <c r="B29" s="4" t="s">
        <v>65</v>
      </c>
      <c r="C29" s="4" t="s">
        <v>184</v>
      </c>
      <c r="D29" s="4" t="s">
        <v>185</v>
      </c>
      <c r="E29" s="4" t="s">
        <v>68</v>
      </c>
      <c r="F29" s="4" t="s">
        <v>77</v>
      </c>
      <c r="G29" s="4" t="s">
        <v>85</v>
      </c>
      <c r="H29" s="4" t="s">
        <v>172</v>
      </c>
      <c r="I29" s="4" t="s">
        <v>186</v>
      </c>
      <c r="J29" s="4" t="s">
        <v>101</v>
      </c>
      <c r="K29" s="4" t="s">
        <v>169</v>
      </c>
      <c r="L29" s="4">
        <v>5</v>
      </c>
      <c r="M29" s="4">
        <v>5</v>
      </c>
      <c r="N29" s="4">
        <v>6</v>
      </c>
      <c r="O29" s="4">
        <v>5</v>
      </c>
      <c r="P29" s="4">
        <v>6</v>
      </c>
      <c r="Q29" s="4">
        <v>4</v>
      </c>
      <c r="R29" s="4">
        <v>4</v>
      </c>
      <c r="S29" s="4">
        <v>5</v>
      </c>
      <c r="T29" s="4">
        <v>5</v>
      </c>
      <c r="U29" s="4">
        <v>4</v>
      </c>
      <c r="V29" s="4">
        <v>4</v>
      </c>
      <c r="W29" s="4">
        <v>4</v>
      </c>
      <c r="X29" s="4">
        <v>4</v>
      </c>
      <c r="Y29" s="4">
        <v>4</v>
      </c>
      <c r="Z29" s="4">
        <v>4</v>
      </c>
      <c r="AA29" s="4">
        <v>4</v>
      </c>
      <c r="AB29" s="4">
        <v>5</v>
      </c>
      <c r="AC29" s="4">
        <v>6</v>
      </c>
      <c r="AD29" s="10">
        <f t="shared" si="0"/>
        <v>84</v>
      </c>
      <c r="AE29" s="4">
        <v>3</v>
      </c>
      <c r="AF29" s="4">
        <v>3</v>
      </c>
      <c r="AG29" s="4">
        <v>3</v>
      </c>
      <c r="AH29" s="4">
        <v>3</v>
      </c>
      <c r="AI29" s="4">
        <v>4</v>
      </c>
      <c r="AJ29" s="4">
        <v>3</v>
      </c>
      <c r="AK29" s="4">
        <v>3</v>
      </c>
      <c r="AL29" s="4">
        <v>3</v>
      </c>
      <c r="AM29" s="4">
        <v>3</v>
      </c>
      <c r="AN29" s="4">
        <v>4</v>
      </c>
      <c r="AO29" s="4">
        <v>4</v>
      </c>
      <c r="AP29" s="4">
        <v>4</v>
      </c>
      <c r="AQ29" s="4">
        <v>4</v>
      </c>
      <c r="AR29" s="4">
        <v>4</v>
      </c>
      <c r="AS29" s="4">
        <v>4</v>
      </c>
      <c r="AT29" s="4">
        <v>4</v>
      </c>
      <c r="AU29" s="4">
        <v>5</v>
      </c>
      <c r="AV29" s="4">
        <v>4</v>
      </c>
      <c r="AW29" s="4">
        <v>4</v>
      </c>
      <c r="AX29" s="4">
        <v>4</v>
      </c>
      <c r="AY29" s="4">
        <v>4</v>
      </c>
      <c r="AZ29" s="4">
        <v>4</v>
      </c>
      <c r="BA29" s="4">
        <v>4</v>
      </c>
      <c r="BB29" s="4">
        <v>4</v>
      </c>
      <c r="BC29" s="4">
        <v>4</v>
      </c>
      <c r="BD29" s="4">
        <v>5</v>
      </c>
      <c r="BE29" s="11">
        <f t="shared" si="1"/>
        <v>98</v>
      </c>
      <c r="BF29" s="4">
        <v>5</v>
      </c>
      <c r="BG29" s="4">
        <v>5</v>
      </c>
      <c r="BH29" s="4">
        <v>5</v>
      </c>
      <c r="BI29" s="4">
        <v>5</v>
      </c>
      <c r="BJ29" s="4">
        <v>5</v>
      </c>
      <c r="BK29" s="4">
        <v>5</v>
      </c>
      <c r="BL29" s="4">
        <v>5</v>
      </c>
      <c r="BM29" s="4">
        <v>5</v>
      </c>
      <c r="BN29" s="4">
        <v>5</v>
      </c>
      <c r="BO29" s="4">
        <v>5</v>
      </c>
      <c r="BP29" s="12">
        <f t="shared" si="2"/>
        <v>50</v>
      </c>
      <c r="BQ29" s="13">
        <v>84</v>
      </c>
      <c r="BR29" s="4">
        <v>1</v>
      </c>
      <c r="BS29" s="13">
        <v>98</v>
      </c>
      <c r="BT29" s="14">
        <f t="shared" si="3"/>
        <v>8232</v>
      </c>
    </row>
    <row r="30" spans="1:72" ht="15.75" customHeight="1" x14ac:dyDescent="0.15">
      <c r="A30" s="3">
        <v>44859.602569432871</v>
      </c>
      <c r="B30" s="4" t="s">
        <v>65</v>
      </c>
      <c r="C30" s="4" t="s">
        <v>187</v>
      </c>
      <c r="D30" s="4" t="s">
        <v>188</v>
      </c>
      <c r="E30" s="4" t="s">
        <v>68</v>
      </c>
      <c r="F30" s="4" t="s">
        <v>147</v>
      </c>
      <c r="G30" s="4" t="s">
        <v>78</v>
      </c>
      <c r="H30" s="4" t="s">
        <v>172</v>
      </c>
      <c r="I30" s="4" t="s">
        <v>80</v>
      </c>
      <c r="J30" s="4" t="s">
        <v>101</v>
      </c>
      <c r="K30" s="4" t="s">
        <v>74</v>
      </c>
      <c r="L30" s="4">
        <v>5</v>
      </c>
      <c r="M30" s="4">
        <v>6</v>
      </c>
      <c r="N30" s="4">
        <v>7</v>
      </c>
      <c r="O30" s="4">
        <v>5</v>
      </c>
      <c r="P30" s="4">
        <v>6</v>
      </c>
      <c r="Q30" s="4">
        <v>5</v>
      </c>
      <c r="R30" s="4">
        <v>2</v>
      </c>
      <c r="S30" s="4">
        <v>4</v>
      </c>
      <c r="T30" s="4">
        <v>2</v>
      </c>
      <c r="U30" s="4">
        <v>6</v>
      </c>
      <c r="V30" s="4">
        <v>2</v>
      </c>
      <c r="W30" s="4">
        <v>4</v>
      </c>
      <c r="X30" s="4">
        <v>5</v>
      </c>
      <c r="Y30" s="4">
        <v>5</v>
      </c>
      <c r="Z30" s="4">
        <v>5</v>
      </c>
      <c r="AA30" s="4">
        <v>5</v>
      </c>
      <c r="AB30" s="4">
        <v>5</v>
      </c>
      <c r="AC30" s="4">
        <v>5</v>
      </c>
      <c r="AD30" s="10">
        <f t="shared" si="0"/>
        <v>84</v>
      </c>
      <c r="AE30" s="4">
        <v>3</v>
      </c>
      <c r="AF30" s="4">
        <v>4</v>
      </c>
      <c r="AG30" s="4">
        <v>3</v>
      </c>
      <c r="AH30" s="4">
        <v>3</v>
      </c>
      <c r="AI30" s="4">
        <v>4</v>
      </c>
      <c r="AJ30" s="4">
        <v>3</v>
      </c>
      <c r="AK30" s="4">
        <v>3</v>
      </c>
      <c r="AL30" s="4">
        <v>4</v>
      </c>
      <c r="AM30" s="4">
        <v>4</v>
      </c>
      <c r="AN30" s="4">
        <v>4</v>
      </c>
      <c r="AO30" s="4">
        <v>4</v>
      </c>
      <c r="AP30" s="4">
        <v>4</v>
      </c>
      <c r="AQ30" s="4">
        <v>4</v>
      </c>
      <c r="AR30" s="4">
        <v>4</v>
      </c>
      <c r="AS30" s="4">
        <v>3</v>
      </c>
      <c r="AT30" s="4">
        <v>4</v>
      </c>
      <c r="AU30" s="4">
        <v>3</v>
      </c>
      <c r="AV30" s="4">
        <v>3</v>
      </c>
      <c r="AW30" s="4">
        <v>3</v>
      </c>
      <c r="AX30" s="4">
        <v>5</v>
      </c>
      <c r="AY30" s="4">
        <v>4</v>
      </c>
      <c r="AZ30" s="4">
        <v>3</v>
      </c>
      <c r="BA30" s="4">
        <v>4</v>
      </c>
      <c r="BB30" s="4">
        <v>3</v>
      </c>
      <c r="BC30" s="4">
        <v>3</v>
      </c>
      <c r="BD30" s="4">
        <v>3</v>
      </c>
      <c r="BE30" s="11">
        <f t="shared" si="1"/>
        <v>92</v>
      </c>
      <c r="BF30" s="4">
        <v>5</v>
      </c>
      <c r="BG30" s="4">
        <v>1</v>
      </c>
      <c r="BH30" s="4">
        <v>1</v>
      </c>
      <c r="BI30" s="4">
        <v>4</v>
      </c>
      <c r="BJ30" s="4">
        <v>4</v>
      </c>
      <c r="BK30" s="4">
        <v>2</v>
      </c>
      <c r="BL30" s="4">
        <v>4</v>
      </c>
      <c r="BM30" s="4">
        <v>3</v>
      </c>
      <c r="BN30" s="4">
        <v>4</v>
      </c>
      <c r="BO30" s="4">
        <v>5</v>
      </c>
      <c r="BP30" s="12">
        <f t="shared" si="2"/>
        <v>33</v>
      </c>
      <c r="BQ30" s="13">
        <v>84</v>
      </c>
      <c r="BR30" s="4">
        <v>1</v>
      </c>
      <c r="BS30" s="13">
        <v>92</v>
      </c>
      <c r="BT30" s="14">
        <f t="shared" si="3"/>
        <v>7728</v>
      </c>
    </row>
    <row r="31" spans="1:72" ht="15.75" customHeight="1" x14ac:dyDescent="0.15">
      <c r="A31" s="3">
        <v>44859.610787002312</v>
      </c>
      <c r="B31" s="4" t="s">
        <v>65</v>
      </c>
      <c r="C31" s="4" t="s">
        <v>189</v>
      </c>
      <c r="D31" s="4" t="s">
        <v>190</v>
      </c>
      <c r="E31" s="4" t="s">
        <v>68</v>
      </c>
      <c r="F31" s="4" t="s">
        <v>69</v>
      </c>
      <c r="G31" s="4" t="s">
        <v>70</v>
      </c>
      <c r="H31" s="4" t="s">
        <v>86</v>
      </c>
      <c r="I31" s="4" t="s">
        <v>191</v>
      </c>
      <c r="J31" s="4" t="s">
        <v>192</v>
      </c>
      <c r="K31" s="4" t="s">
        <v>102</v>
      </c>
      <c r="L31" s="4">
        <v>5</v>
      </c>
      <c r="M31" s="4">
        <v>7</v>
      </c>
      <c r="N31" s="4">
        <v>3</v>
      </c>
      <c r="O31" s="4">
        <v>5</v>
      </c>
      <c r="P31" s="4">
        <v>5</v>
      </c>
      <c r="Q31" s="4">
        <v>6</v>
      </c>
      <c r="R31" s="4">
        <v>7</v>
      </c>
      <c r="S31" s="4">
        <v>4</v>
      </c>
      <c r="T31" s="4">
        <v>6</v>
      </c>
      <c r="U31" s="4">
        <v>5</v>
      </c>
      <c r="V31" s="4">
        <v>7</v>
      </c>
      <c r="W31" s="4">
        <v>5</v>
      </c>
      <c r="X31" s="4">
        <v>6</v>
      </c>
      <c r="Y31" s="4">
        <v>6</v>
      </c>
      <c r="Z31" s="4">
        <v>7</v>
      </c>
      <c r="AA31" s="4">
        <v>4</v>
      </c>
      <c r="AB31" s="4">
        <v>6</v>
      </c>
      <c r="AC31" s="4">
        <v>3</v>
      </c>
      <c r="AD31" s="10">
        <f t="shared" si="0"/>
        <v>97</v>
      </c>
      <c r="AE31" s="4">
        <v>5</v>
      </c>
      <c r="AF31" s="4">
        <v>5</v>
      </c>
      <c r="AG31" s="4">
        <v>3</v>
      </c>
      <c r="AH31" s="4">
        <v>5</v>
      </c>
      <c r="AI31" s="4">
        <v>5</v>
      </c>
      <c r="AJ31" s="4">
        <v>5</v>
      </c>
      <c r="AK31" s="4">
        <v>3</v>
      </c>
      <c r="AL31" s="4">
        <v>5</v>
      </c>
      <c r="AM31" s="4">
        <v>3</v>
      </c>
      <c r="AN31" s="4">
        <v>4</v>
      </c>
      <c r="AO31" s="4">
        <v>5</v>
      </c>
      <c r="AP31" s="4">
        <v>3</v>
      </c>
      <c r="AQ31" s="4">
        <v>5</v>
      </c>
      <c r="AR31" s="4">
        <v>3</v>
      </c>
      <c r="AS31" s="4">
        <v>3</v>
      </c>
      <c r="AT31" s="4">
        <v>5</v>
      </c>
      <c r="AU31" s="4">
        <v>3</v>
      </c>
      <c r="AV31" s="4">
        <v>5</v>
      </c>
      <c r="AW31" s="4">
        <v>5</v>
      </c>
      <c r="AX31" s="4">
        <v>5</v>
      </c>
      <c r="AY31" s="4">
        <v>5</v>
      </c>
      <c r="AZ31" s="4">
        <v>3</v>
      </c>
      <c r="BA31" s="4">
        <v>3</v>
      </c>
      <c r="BB31" s="4">
        <v>5</v>
      </c>
      <c r="BC31" s="4">
        <v>5</v>
      </c>
      <c r="BD31" s="4">
        <v>4</v>
      </c>
      <c r="BE31" s="11">
        <f t="shared" si="1"/>
        <v>110</v>
      </c>
      <c r="BF31" s="4">
        <v>5</v>
      </c>
      <c r="BG31" s="4">
        <v>4</v>
      </c>
      <c r="BH31" s="4">
        <v>5</v>
      </c>
      <c r="BI31" s="4">
        <v>5</v>
      </c>
      <c r="BJ31" s="4">
        <v>5</v>
      </c>
      <c r="BK31" s="4">
        <v>3</v>
      </c>
      <c r="BL31" s="4">
        <v>5</v>
      </c>
      <c r="BM31" s="4">
        <v>4</v>
      </c>
      <c r="BN31" s="4">
        <v>5</v>
      </c>
      <c r="BO31" s="4">
        <v>5</v>
      </c>
      <c r="BP31" s="12">
        <f t="shared" si="2"/>
        <v>46</v>
      </c>
      <c r="BQ31" s="13">
        <v>97</v>
      </c>
      <c r="BR31" s="4">
        <v>1</v>
      </c>
      <c r="BS31" s="13">
        <v>110</v>
      </c>
      <c r="BT31" s="14">
        <f t="shared" si="3"/>
        <v>10670</v>
      </c>
    </row>
    <row r="32" spans="1:72" ht="15.75" customHeight="1" x14ac:dyDescent="0.15">
      <c r="A32" s="3">
        <v>44859.620400925924</v>
      </c>
      <c r="B32" s="4" t="s">
        <v>65</v>
      </c>
      <c r="C32" s="4" t="s">
        <v>193</v>
      </c>
      <c r="D32" s="4" t="s">
        <v>194</v>
      </c>
      <c r="E32" s="4" t="s">
        <v>68</v>
      </c>
      <c r="F32" s="4" t="s">
        <v>69</v>
      </c>
      <c r="G32" s="4" t="s">
        <v>85</v>
      </c>
      <c r="H32" s="4" t="s">
        <v>100</v>
      </c>
      <c r="I32" s="4" t="s">
        <v>168</v>
      </c>
      <c r="J32" s="4" t="s">
        <v>137</v>
      </c>
      <c r="K32" s="4" t="s">
        <v>138</v>
      </c>
      <c r="L32" s="4">
        <v>5</v>
      </c>
      <c r="M32" s="4">
        <v>6</v>
      </c>
      <c r="N32" s="4">
        <v>7</v>
      </c>
      <c r="O32" s="4">
        <v>6</v>
      </c>
      <c r="P32" s="4">
        <v>6</v>
      </c>
      <c r="Q32" s="4">
        <v>7</v>
      </c>
      <c r="R32" s="4">
        <v>1</v>
      </c>
      <c r="S32" s="4">
        <v>4</v>
      </c>
      <c r="T32" s="4">
        <v>3</v>
      </c>
      <c r="U32" s="4">
        <v>3</v>
      </c>
      <c r="V32" s="4">
        <v>5</v>
      </c>
      <c r="W32" s="4">
        <v>5</v>
      </c>
      <c r="X32" s="4">
        <v>7</v>
      </c>
      <c r="Y32" s="4">
        <v>3</v>
      </c>
      <c r="Z32" s="4">
        <v>7</v>
      </c>
      <c r="AA32" s="4">
        <v>6</v>
      </c>
      <c r="AB32" s="4">
        <v>2</v>
      </c>
      <c r="AC32" s="4">
        <v>7</v>
      </c>
      <c r="AD32" s="10">
        <f t="shared" si="0"/>
        <v>90</v>
      </c>
      <c r="AE32" s="4">
        <v>3</v>
      </c>
      <c r="AF32" s="4">
        <v>4</v>
      </c>
      <c r="AG32" s="4">
        <v>4</v>
      </c>
      <c r="AH32" s="4">
        <v>5</v>
      </c>
      <c r="AI32" s="4">
        <v>4</v>
      </c>
      <c r="AJ32" s="4">
        <v>5</v>
      </c>
      <c r="AK32" s="4">
        <v>4</v>
      </c>
      <c r="AL32" s="4">
        <v>5</v>
      </c>
      <c r="AM32" s="4">
        <v>5</v>
      </c>
      <c r="AN32" s="4">
        <v>3</v>
      </c>
      <c r="AO32" s="4">
        <v>3</v>
      </c>
      <c r="AP32" s="4">
        <v>4</v>
      </c>
      <c r="AQ32" s="4">
        <v>5</v>
      </c>
      <c r="AR32" s="4">
        <v>3</v>
      </c>
      <c r="AS32" s="4">
        <v>4</v>
      </c>
      <c r="AT32" s="4">
        <v>4</v>
      </c>
      <c r="AU32" s="4">
        <v>3</v>
      </c>
      <c r="AV32" s="4">
        <v>5</v>
      </c>
      <c r="AW32" s="4">
        <v>3</v>
      </c>
      <c r="AX32" s="4">
        <v>3</v>
      </c>
      <c r="AY32" s="4">
        <v>3</v>
      </c>
      <c r="AZ32" s="4">
        <v>3</v>
      </c>
      <c r="BA32" s="4">
        <v>3</v>
      </c>
      <c r="BB32" s="4">
        <v>2</v>
      </c>
      <c r="BC32" s="4">
        <v>5</v>
      </c>
      <c r="BD32" s="4">
        <v>5</v>
      </c>
      <c r="BE32" s="11">
        <f t="shared" si="1"/>
        <v>100</v>
      </c>
      <c r="BF32" s="4">
        <v>5</v>
      </c>
      <c r="BG32" s="4">
        <v>3</v>
      </c>
      <c r="BH32" s="4">
        <v>3</v>
      </c>
      <c r="BI32" s="4">
        <v>4</v>
      </c>
      <c r="BJ32" s="4">
        <v>4</v>
      </c>
      <c r="BK32" s="4">
        <v>3</v>
      </c>
      <c r="BL32" s="4">
        <v>3</v>
      </c>
      <c r="BM32" s="4">
        <v>5</v>
      </c>
      <c r="BN32" s="4">
        <v>4</v>
      </c>
      <c r="BO32" s="4">
        <v>4</v>
      </c>
      <c r="BP32" s="12">
        <f t="shared" si="2"/>
        <v>38</v>
      </c>
      <c r="BQ32" s="13">
        <v>90</v>
      </c>
      <c r="BR32" s="4">
        <v>1</v>
      </c>
      <c r="BS32" s="13">
        <v>100</v>
      </c>
      <c r="BT32" s="14">
        <f t="shared" si="3"/>
        <v>9000</v>
      </c>
    </row>
    <row r="33" spans="1:72" ht="15.75" customHeight="1" x14ac:dyDescent="0.15">
      <c r="A33" s="3">
        <v>44859.63020349537</v>
      </c>
      <c r="B33" s="4" t="s">
        <v>65</v>
      </c>
      <c r="C33" s="4" t="s">
        <v>195</v>
      </c>
      <c r="D33" s="4" t="s">
        <v>196</v>
      </c>
      <c r="E33" s="4" t="s">
        <v>68</v>
      </c>
      <c r="F33" s="4" t="s">
        <v>69</v>
      </c>
      <c r="G33" s="4" t="s">
        <v>85</v>
      </c>
      <c r="H33" s="4" t="s">
        <v>172</v>
      </c>
      <c r="I33" s="4" t="s">
        <v>173</v>
      </c>
      <c r="J33" s="4" t="s">
        <v>101</v>
      </c>
      <c r="K33" s="4" t="s">
        <v>102</v>
      </c>
      <c r="L33" s="4">
        <v>7</v>
      </c>
      <c r="M33" s="4">
        <v>4</v>
      </c>
      <c r="N33" s="4">
        <v>3</v>
      </c>
      <c r="O33" s="4">
        <v>5</v>
      </c>
      <c r="P33" s="4">
        <v>7</v>
      </c>
      <c r="Q33" s="4">
        <v>6</v>
      </c>
      <c r="R33" s="4">
        <v>3</v>
      </c>
      <c r="S33" s="4">
        <v>5</v>
      </c>
      <c r="T33" s="4">
        <v>3</v>
      </c>
      <c r="U33" s="4">
        <v>2</v>
      </c>
      <c r="V33" s="4">
        <v>3</v>
      </c>
      <c r="W33" s="4">
        <v>6</v>
      </c>
      <c r="X33" s="4">
        <v>1</v>
      </c>
      <c r="Y33" s="4">
        <v>7</v>
      </c>
      <c r="Z33" s="4">
        <v>1</v>
      </c>
      <c r="AA33" s="4">
        <v>7</v>
      </c>
      <c r="AB33" s="4">
        <v>4</v>
      </c>
      <c r="AC33" s="4">
        <v>4</v>
      </c>
      <c r="AD33" s="10">
        <f t="shared" si="0"/>
        <v>78</v>
      </c>
      <c r="AE33" s="4">
        <v>1</v>
      </c>
      <c r="AF33" s="4">
        <v>1</v>
      </c>
      <c r="AG33" s="4">
        <v>5</v>
      </c>
      <c r="AH33" s="4">
        <v>2</v>
      </c>
      <c r="AI33" s="4">
        <v>5</v>
      </c>
      <c r="AJ33" s="4">
        <v>5</v>
      </c>
      <c r="AK33" s="4">
        <v>5</v>
      </c>
      <c r="AL33" s="4">
        <v>4</v>
      </c>
      <c r="AM33" s="4">
        <v>3</v>
      </c>
      <c r="AN33" s="4">
        <v>5</v>
      </c>
      <c r="AO33" s="4">
        <v>5</v>
      </c>
      <c r="AP33" s="4">
        <v>5</v>
      </c>
      <c r="AQ33" s="4">
        <v>1</v>
      </c>
      <c r="AR33" s="4">
        <v>4</v>
      </c>
      <c r="AS33" s="4">
        <v>5</v>
      </c>
      <c r="AT33" s="4">
        <v>4</v>
      </c>
      <c r="AU33" s="4">
        <v>4</v>
      </c>
      <c r="AV33" s="4">
        <v>2</v>
      </c>
      <c r="AW33" s="4">
        <v>4</v>
      </c>
      <c r="AX33" s="4">
        <v>5</v>
      </c>
      <c r="AY33" s="4">
        <v>2</v>
      </c>
      <c r="AZ33" s="4">
        <v>5</v>
      </c>
      <c r="BA33" s="4">
        <v>5</v>
      </c>
      <c r="BB33" s="4">
        <v>4</v>
      </c>
      <c r="BC33" s="4">
        <v>2</v>
      </c>
      <c r="BD33" s="4">
        <v>4</v>
      </c>
      <c r="BE33" s="11">
        <f t="shared" si="1"/>
        <v>97</v>
      </c>
      <c r="BF33" s="4">
        <v>5</v>
      </c>
      <c r="BG33" s="4">
        <v>4</v>
      </c>
      <c r="BH33" s="4">
        <v>2</v>
      </c>
      <c r="BI33" s="4">
        <v>1</v>
      </c>
      <c r="BJ33" s="4">
        <v>1</v>
      </c>
      <c r="BK33" s="4">
        <v>1</v>
      </c>
      <c r="BL33" s="4">
        <v>5</v>
      </c>
      <c r="BM33" s="4">
        <v>5</v>
      </c>
      <c r="BN33" s="4">
        <v>4</v>
      </c>
      <c r="BO33" s="4">
        <v>3</v>
      </c>
      <c r="BP33" s="12">
        <f t="shared" si="2"/>
        <v>31</v>
      </c>
      <c r="BQ33" s="13">
        <v>78</v>
      </c>
      <c r="BR33" s="4">
        <v>1</v>
      </c>
      <c r="BS33" s="13">
        <v>97</v>
      </c>
      <c r="BT33" s="14">
        <f t="shared" si="3"/>
        <v>7566</v>
      </c>
    </row>
    <row r="34" spans="1:72" ht="15.75" customHeight="1" x14ac:dyDescent="0.15">
      <c r="A34" s="3">
        <v>44859.676884351851</v>
      </c>
      <c r="B34" s="4" t="s">
        <v>65</v>
      </c>
      <c r="C34" s="4" t="s">
        <v>197</v>
      </c>
      <c r="D34" s="4" t="s">
        <v>198</v>
      </c>
      <c r="E34" s="4" t="s">
        <v>98</v>
      </c>
      <c r="F34" s="4" t="s">
        <v>77</v>
      </c>
      <c r="G34" s="4" t="s">
        <v>70</v>
      </c>
      <c r="H34" s="4" t="s">
        <v>172</v>
      </c>
      <c r="I34" s="4" t="s">
        <v>199</v>
      </c>
      <c r="J34" s="4" t="s">
        <v>200</v>
      </c>
      <c r="K34" s="4" t="s">
        <v>201</v>
      </c>
      <c r="L34" s="4">
        <v>4</v>
      </c>
      <c r="M34" s="4">
        <v>6</v>
      </c>
      <c r="N34" s="4">
        <v>2</v>
      </c>
      <c r="O34" s="4">
        <v>6</v>
      </c>
      <c r="P34" s="4">
        <v>4</v>
      </c>
      <c r="Q34" s="4">
        <v>7</v>
      </c>
      <c r="R34" s="4">
        <v>5</v>
      </c>
      <c r="S34" s="4">
        <v>7</v>
      </c>
      <c r="T34" s="4">
        <v>1</v>
      </c>
      <c r="U34" s="4">
        <v>4</v>
      </c>
      <c r="V34" s="4">
        <v>2</v>
      </c>
      <c r="W34" s="4">
        <v>4</v>
      </c>
      <c r="X34" s="4">
        <v>2</v>
      </c>
      <c r="Y34" s="4">
        <v>7</v>
      </c>
      <c r="Z34" s="4">
        <v>1</v>
      </c>
      <c r="AA34" s="4">
        <v>7</v>
      </c>
      <c r="AB34" s="4">
        <v>3</v>
      </c>
      <c r="AC34" s="4">
        <v>7</v>
      </c>
      <c r="AD34" s="10">
        <f t="shared" si="0"/>
        <v>79</v>
      </c>
      <c r="AE34" s="4">
        <v>3</v>
      </c>
      <c r="AF34" s="4">
        <v>3</v>
      </c>
      <c r="AG34" s="4">
        <v>5</v>
      </c>
      <c r="AH34" s="4">
        <v>3</v>
      </c>
      <c r="AI34" s="4">
        <v>5</v>
      </c>
      <c r="AJ34" s="4">
        <v>5</v>
      </c>
      <c r="AK34" s="4">
        <v>5</v>
      </c>
      <c r="AL34" s="4">
        <v>5</v>
      </c>
      <c r="AM34" s="4">
        <v>5</v>
      </c>
      <c r="AN34" s="4">
        <v>5</v>
      </c>
      <c r="AO34" s="4">
        <v>3</v>
      </c>
      <c r="AP34" s="4">
        <v>3</v>
      </c>
      <c r="AQ34" s="4">
        <v>3</v>
      </c>
      <c r="AR34" s="4">
        <v>4</v>
      </c>
      <c r="AS34" s="4">
        <v>5</v>
      </c>
      <c r="AT34" s="4">
        <v>3</v>
      </c>
      <c r="AU34" s="4">
        <v>5</v>
      </c>
      <c r="AV34" s="4">
        <v>1</v>
      </c>
      <c r="AW34" s="4">
        <v>3</v>
      </c>
      <c r="AX34" s="4">
        <v>3</v>
      </c>
      <c r="AY34" s="4">
        <v>3</v>
      </c>
      <c r="AZ34" s="4">
        <v>2</v>
      </c>
      <c r="BA34" s="4">
        <v>5</v>
      </c>
      <c r="BB34" s="4">
        <v>4</v>
      </c>
      <c r="BC34" s="4">
        <v>3</v>
      </c>
      <c r="BD34" s="4">
        <v>5</v>
      </c>
      <c r="BE34" s="11">
        <f t="shared" si="1"/>
        <v>99</v>
      </c>
      <c r="BF34" s="4">
        <v>5</v>
      </c>
      <c r="BG34" s="4">
        <v>2</v>
      </c>
      <c r="BH34" s="4">
        <v>3</v>
      </c>
      <c r="BI34" s="4">
        <v>4</v>
      </c>
      <c r="BJ34" s="4">
        <v>5</v>
      </c>
      <c r="BK34" s="4">
        <v>4</v>
      </c>
      <c r="BL34" s="4">
        <v>5</v>
      </c>
      <c r="BM34" s="4">
        <v>3</v>
      </c>
      <c r="BN34" s="4">
        <v>3</v>
      </c>
      <c r="BO34" s="4">
        <v>2</v>
      </c>
      <c r="BP34" s="12">
        <f t="shared" si="2"/>
        <v>36</v>
      </c>
      <c r="BQ34" s="13">
        <v>79</v>
      </c>
      <c r="BR34" s="4">
        <v>1</v>
      </c>
      <c r="BS34" s="13">
        <v>99</v>
      </c>
      <c r="BT34" s="14">
        <f t="shared" si="3"/>
        <v>7821</v>
      </c>
    </row>
    <row r="35" spans="1:72" ht="15.75" customHeight="1" x14ac:dyDescent="0.15">
      <c r="A35" s="3">
        <v>44859.71500744213</v>
      </c>
      <c r="B35" s="4" t="s">
        <v>65</v>
      </c>
      <c r="C35" s="4" t="s">
        <v>202</v>
      </c>
      <c r="D35" s="4" t="s">
        <v>203</v>
      </c>
      <c r="E35" s="4" t="s">
        <v>68</v>
      </c>
      <c r="F35" s="4" t="s">
        <v>147</v>
      </c>
      <c r="G35" s="4" t="s">
        <v>70</v>
      </c>
      <c r="H35" s="4" t="s">
        <v>172</v>
      </c>
      <c r="I35" s="4" t="s">
        <v>111</v>
      </c>
      <c r="J35" s="4" t="s">
        <v>106</v>
      </c>
      <c r="K35" s="4" t="s">
        <v>204</v>
      </c>
      <c r="L35" s="4">
        <v>6</v>
      </c>
      <c r="M35" s="4">
        <v>2</v>
      </c>
      <c r="N35" s="4">
        <v>6</v>
      </c>
      <c r="O35" s="4">
        <v>1</v>
      </c>
      <c r="P35" s="4">
        <v>7</v>
      </c>
      <c r="Q35" s="4">
        <v>4</v>
      </c>
      <c r="R35" s="4">
        <v>6</v>
      </c>
      <c r="S35" s="4">
        <v>3</v>
      </c>
      <c r="T35" s="4">
        <v>6</v>
      </c>
      <c r="U35" s="4">
        <v>6</v>
      </c>
      <c r="V35" s="4">
        <v>7</v>
      </c>
      <c r="W35" s="4">
        <v>4</v>
      </c>
      <c r="X35" s="4">
        <v>6</v>
      </c>
      <c r="Y35" s="4">
        <v>7</v>
      </c>
      <c r="Z35" s="4">
        <v>3</v>
      </c>
      <c r="AA35" s="4">
        <v>4</v>
      </c>
      <c r="AB35" s="4">
        <v>6</v>
      </c>
      <c r="AC35" s="4">
        <v>4</v>
      </c>
      <c r="AD35" s="10">
        <f t="shared" si="0"/>
        <v>88</v>
      </c>
      <c r="AE35" s="4">
        <v>4</v>
      </c>
      <c r="AF35" s="4">
        <v>4</v>
      </c>
      <c r="AG35" s="4">
        <v>5</v>
      </c>
      <c r="AH35" s="4">
        <v>2</v>
      </c>
      <c r="AI35" s="4">
        <v>5</v>
      </c>
      <c r="AJ35" s="4">
        <v>5</v>
      </c>
      <c r="AK35" s="4">
        <v>5</v>
      </c>
      <c r="AL35" s="4">
        <v>5</v>
      </c>
      <c r="AM35" s="4">
        <v>5</v>
      </c>
      <c r="AN35" s="4">
        <v>5</v>
      </c>
      <c r="AO35" s="4">
        <v>5</v>
      </c>
      <c r="AP35" s="4">
        <v>4</v>
      </c>
      <c r="AQ35" s="4">
        <v>5</v>
      </c>
      <c r="AR35" s="4">
        <v>5</v>
      </c>
      <c r="AS35" s="4">
        <v>5</v>
      </c>
      <c r="AT35" s="4">
        <v>5</v>
      </c>
      <c r="AU35" s="4">
        <v>5</v>
      </c>
      <c r="AV35" s="4">
        <v>5</v>
      </c>
      <c r="AW35" s="4">
        <v>5</v>
      </c>
      <c r="AX35" s="4">
        <v>5</v>
      </c>
      <c r="AY35" s="4">
        <v>5</v>
      </c>
      <c r="AZ35" s="4">
        <v>5</v>
      </c>
      <c r="BA35" s="4">
        <v>3</v>
      </c>
      <c r="BB35" s="4">
        <v>5</v>
      </c>
      <c r="BC35" s="4">
        <v>4</v>
      </c>
      <c r="BD35" s="4">
        <v>3</v>
      </c>
      <c r="BE35" s="11">
        <f t="shared" si="1"/>
        <v>119</v>
      </c>
      <c r="BF35" s="4">
        <v>5</v>
      </c>
      <c r="BG35" s="4">
        <v>5</v>
      </c>
      <c r="BH35" s="4">
        <v>5</v>
      </c>
      <c r="BI35" s="4">
        <v>5</v>
      </c>
      <c r="BJ35" s="4">
        <v>5</v>
      </c>
      <c r="BK35" s="4">
        <v>5</v>
      </c>
      <c r="BL35" s="4">
        <v>5</v>
      </c>
      <c r="BM35" s="4">
        <v>4</v>
      </c>
      <c r="BN35" s="4">
        <v>5</v>
      </c>
      <c r="BO35" s="4">
        <v>5</v>
      </c>
      <c r="BP35" s="12">
        <f t="shared" si="2"/>
        <v>49</v>
      </c>
      <c r="BQ35" s="13">
        <v>88</v>
      </c>
      <c r="BR35" s="4">
        <v>1</v>
      </c>
      <c r="BS35" s="13">
        <v>119</v>
      </c>
      <c r="BT35" s="14">
        <f t="shared" si="3"/>
        <v>10472</v>
      </c>
    </row>
    <row r="36" spans="1:72" ht="15.75" customHeight="1" x14ac:dyDescent="0.15">
      <c r="A36" s="3">
        <v>44859.72057336806</v>
      </c>
      <c r="B36" s="4" t="s">
        <v>65</v>
      </c>
      <c r="C36" s="4" t="s">
        <v>205</v>
      </c>
      <c r="D36" s="4" t="s">
        <v>206</v>
      </c>
      <c r="E36" s="4" t="s">
        <v>68</v>
      </c>
      <c r="F36" s="4" t="s">
        <v>147</v>
      </c>
      <c r="G36" s="4" t="s">
        <v>70</v>
      </c>
      <c r="H36" s="4" t="s">
        <v>86</v>
      </c>
      <c r="I36" s="4" t="s">
        <v>80</v>
      </c>
      <c r="J36" s="4" t="s">
        <v>81</v>
      </c>
      <c r="K36" s="4" t="s">
        <v>102</v>
      </c>
      <c r="L36" s="4">
        <v>4</v>
      </c>
      <c r="M36" s="4">
        <v>5</v>
      </c>
      <c r="N36" s="4">
        <v>2</v>
      </c>
      <c r="O36" s="4">
        <v>4</v>
      </c>
      <c r="P36" s="4">
        <v>5</v>
      </c>
      <c r="Q36" s="4">
        <v>7</v>
      </c>
      <c r="R36" s="4">
        <v>2</v>
      </c>
      <c r="S36" s="4">
        <v>4</v>
      </c>
      <c r="T36" s="4">
        <v>2</v>
      </c>
      <c r="U36" s="4">
        <v>3</v>
      </c>
      <c r="V36" s="4">
        <v>5</v>
      </c>
      <c r="W36" s="4">
        <v>2</v>
      </c>
      <c r="X36" s="4">
        <v>6</v>
      </c>
      <c r="Y36" s="4">
        <v>2</v>
      </c>
      <c r="Z36" s="4">
        <v>6</v>
      </c>
      <c r="AA36" s="4">
        <v>3</v>
      </c>
      <c r="AB36" s="4">
        <v>6</v>
      </c>
      <c r="AC36" s="4">
        <v>2</v>
      </c>
      <c r="AD36" s="10">
        <f t="shared" si="0"/>
        <v>70</v>
      </c>
      <c r="AE36" s="4">
        <v>4</v>
      </c>
      <c r="AF36" s="4">
        <v>4</v>
      </c>
      <c r="AG36" s="4">
        <v>2</v>
      </c>
      <c r="AH36" s="4">
        <v>4</v>
      </c>
      <c r="AI36" s="4">
        <v>3</v>
      </c>
      <c r="AJ36" s="4">
        <v>4</v>
      </c>
      <c r="AK36" s="4">
        <v>4</v>
      </c>
      <c r="AL36" s="4">
        <v>3</v>
      </c>
      <c r="AM36" s="4">
        <v>2</v>
      </c>
      <c r="AN36" s="4">
        <v>4</v>
      </c>
      <c r="AO36" s="4">
        <v>3</v>
      </c>
      <c r="AP36" s="4">
        <v>2</v>
      </c>
      <c r="AQ36" s="4">
        <v>5</v>
      </c>
      <c r="AR36" s="4">
        <v>3</v>
      </c>
      <c r="AS36" s="4">
        <v>3</v>
      </c>
      <c r="AT36" s="4">
        <v>5</v>
      </c>
      <c r="AU36" s="4">
        <v>2</v>
      </c>
      <c r="AV36" s="4">
        <v>4</v>
      </c>
      <c r="AW36" s="4">
        <v>3</v>
      </c>
      <c r="AX36" s="4">
        <v>4</v>
      </c>
      <c r="AY36" s="4">
        <v>3</v>
      </c>
      <c r="AZ36" s="4">
        <v>3</v>
      </c>
      <c r="BA36" s="4">
        <v>2</v>
      </c>
      <c r="BB36" s="4">
        <v>3</v>
      </c>
      <c r="BC36" s="4">
        <v>4</v>
      </c>
      <c r="BD36" s="4">
        <v>3</v>
      </c>
      <c r="BE36" s="11">
        <f t="shared" si="1"/>
        <v>86</v>
      </c>
      <c r="BF36" s="4">
        <v>5</v>
      </c>
      <c r="BG36" s="4">
        <v>3</v>
      </c>
      <c r="BH36" s="4">
        <v>3</v>
      </c>
      <c r="BI36" s="4">
        <v>4</v>
      </c>
      <c r="BJ36" s="4">
        <v>5</v>
      </c>
      <c r="BK36" s="4">
        <v>4</v>
      </c>
      <c r="BL36" s="4">
        <v>5</v>
      </c>
      <c r="BM36" s="4">
        <v>4</v>
      </c>
      <c r="BN36" s="4">
        <v>4</v>
      </c>
      <c r="BO36" s="4">
        <v>4</v>
      </c>
      <c r="BP36" s="12">
        <f t="shared" si="2"/>
        <v>41</v>
      </c>
      <c r="BQ36" s="13">
        <v>70</v>
      </c>
      <c r="BR36" s="4">
        <v>1</v>
      </c>
      <c r="BS36" s="13">
        <v>86</v>
      </c>
      <c r="BT36" s="14">
        <f t="shared" si="3"/>
        <v>6020</v>
      </c>
    </row>
    <row r="37" spans="1:72" ht="15.75" customHeight="1" x14ac:dyDescent="0.15">
      <c r="A37" s="3">
        <v>44859.739723171297</v>
      </c>
      <c r="B37" s="4" t="s">
        <v>65</v>
      </c>
      <c r="C37" s="4" t="s">
        <v>207</v>
      </c>
      <c r="D37" s="4" t="s">
        <v>208</v>
      </c>
      <c r="E37" s="4" t="s">
        <v>98</v>
      </c>
      <c r="F37" s="4" t="s">
        <v>209</v>
      </c>
      <c r="G37" s="4" t="s">
        <v>85</v>
      </c>
      <c r="H37" s="4" t="s">
        <v>100</v>
      </c>
      <c r="I37" s="4" t="s">
        <v>168</v>
      </c>
      <c r="J37" s="4" t="s">
        <v>94</v>
      </c>
      <c r="K37" s="4" t="s">
        <v>210</v>
      </c>
      <c r="L37" s="4">
        <v>5</v>
      </c>
      <c r="M37" s="4">
        <v>7</v>
      </c>
      <c r="N37" s="4">
        <v>5</v>
      </c>
      <c r="O37" s="4">
        <v>6</v>
      </c>
      <c r="P37" s="4">
        <v>6</v>
      </c>
      <c r="Q37" s="4">
        <v>7</v>
      </c>
      <c r="R37" s="4">
        <v>5</v>
      </c>
      <c r="S37" s="4">
        <v>4</v>
      </c>
      <c r="T37" s="4">
        <v>2</v>
      </c>
      <c r="U37" s="4">
        <v>5</v>
      </c>
      <c r="V37" s="4">
        <v>5</v>
      </c>
      <c r="W37" s="4">
        <v>5</v>
      </c>
      <c r="X37" s="4">
        <v>7</v>
      </c>
      <c r="Y37" s="4">
        <v>5</v>
      </c>
      <c r="Z37" s="4">
        <v>7</v>
      </c>
      <c r="AA37" s="4">
        <v>5</v>
      </c>
      <c r="AB37" s="4">
        <v>6</v>
      </c>
      <c r="AC37" s="4">
        <v>2</v>
      </c>
      <c r="AD37" s="10">
        <f t="shared" si="0"/>
        <v>94</v>
      </c>
      <c r="AE37" s="4">
        <v>2</v>
      </c>
      <c r="AF37" s="4">
        <v>5</v>
      </c>
      <c r="AG37" s="4">
        <v>3</v>
      </c>
      <c r="AH37" s="4">
        <v>5</v>
      </c>
      <c r="AI37" s="4">
        <v>3</v>
      </c>
      <c r="AJ37" s="4">
        <v>5</v>
      </c>
      <c r="AK37" s="4">
        <v>3</v>
      </c>
      <c r="AL37" s="4">
        <v>4</v>
      </c>
      <c r="AM37" s="4">
        <v>3</v>
      </c>
      <c r="AN37" s="4">
        <v>2</v>
      </c>
      <c r="AO37" s="4">
        <v>4</v>
      </c>
      <c r="AP37" s="4">
        <v>3</v>
      </c>
      <c r="AQ37" s="4">
        <v>5</v>
      </c>
      <c r="AR37" s="4">
        <v>3</v>
      </c>
      <c r="AS37" s="4">
        <v>3</v>
      </c>
      <c r="AT37" s="4">
        <v>5</v>
      </c>
      <c r="AU37" s="4">
        <v>2</v>
      </c>
      <c r="AV37" s="4">
        <v>5</v>
      </c>
      <c r="AW37" s="4">
        <v>4</v>
      </c>
      <c r="AX37" s="4">
        <v>5</v>
      </c>
      <c r="AY37" s="4">
        <v>5</v>
      </c>
      <c r="AZ37" s="4">
        <v>3</v>
      </c>
      <c r="BA37" s="4">
        <v>3</v>
      </c>
      <c r="BB37" s="4">
        <v>5</v>
      </c>
      <c r="BC37" s="4">
        <v>5</v>
      </c>
      <c r="BD37" s="4">
        <v>2</v>
      </c>
      <c r="BE37" s="11">
        <f t="shared" si="1"/>
        <v>97</v>
      </c>
      <c r="BF37" s="4">
        <v>3</v>
      </c>
      <c r="BG37" s="4">
        <v>4</v>
      </c>
      <c r="BH37" s="4">
        <v>3</v>
      </c>
      <c r="BI37" s="4">
        <v>5</v>
      </c>
      <c r="BJ37" s="4">
        <v>4</v>
      </c>
      <c r="BK37" s="4">
        <v>5</v>
      </c>
      <c r="BL37" s="4">
        <v>4</v>
      </c>
      <c r="BM37" s="4">
        <v>5</v>
      </c>
      <c r="BN37" s="4">
        <v>2</v>
      </c>
      <c r="BO37" s="4">
        <v>5</v>
      </c>
      <c r="BP37" s="12">
        <f t="shared" si="2"/>
        <v>40</v>
      </c>
      <c r="BQ37" s="13">
        <v>94</v>
      </c>
      <c r="BR37" s="4">
        <v>1</v>
      </c>
      <c r="BS37" s="13">
        <v>97</v>
      </c>
      <c r="BT37" s="14">
        <f t="shared" si="3"/>
        <v>9118</v>
      </c>
    </row>
    <row r="38" spans="1:72" ht="15.75" customHeight="1" x14ac:dyDescent="0.15">
      <c r="A38" s="3">
        <v>44859.762280960647</v>
      </c>
      <c r="B38" s="4" t="s">
        <v>65</v>
      </c>
      <c r="C38" s="4" t="s">
        <v>211</v>
      </c>
      <c r="D38" s="4" t="s">
        <v>212</v>
      </c>
      <c r="E38" s="4" t="s">
        <v>98</v>
      </c>
      <c r="F38" s="4" t="s">
        <v>69</v>
      </c>
      <c r="G38" s="4" t="s">
        <v>78</v>
      </c>
      <c r="H38" s="4" t="s">
        <v>213</v>
      </c>
      <c r="I38" s="4" t="s">
        <v>214</v>
      </c>
      <c r="J38" s="4" t="s">
        <v>215</v>
      </c>
      <c r="K38" s="4" t="s">
        <v>138</v>
      </c>
      <c r="L38" s="4">
        <v>4</v>
      </c>
      <c r="M38" s="4">
        <v>4</v>
      </c>
      <c r="N38" s="4">
        <v>6</v>
      </c>
      <c r="O38" s="4">
        <v>6</v>
      </c>
      <c r="P38" s="4">
        <v>2</v>
      </c>
      <c r="Q38" s="4">
        <v>6</v>
      </c>
      <c r="R38" s="4">
        <v>5</v>
      </c>
      <c r="S38" s="4">
        <v>4</v>
      </c>
      <c r="T38" s="4">
        <v>5</v>
      </c>
      <c r="U38" s="4">
        <v>3</v>
      </c>
      <c r="V38" s="4">
        <v>4</v>
      </c>
      <c r="W38" s="4">
        <v>6</v>
      </c>
      <c r="X38" s="4">
        <v>5</v>
      </c>
      <c r="Y38" s="4">
        <v>3</v>
      </c>
      <c r="Z38" s="4">
        <v>4</v>
      </c>
      <c r="AA38" s="4">
        <v>6</v>
      </c>
      <c r="AB38" s="4">
        <v>4</v>
      </c>
      <c r="AC38" s="4">
        <v>5</v>
      </c>
      <c r="AD38" s="10">
        <f t="shared" si="0"/>
        <v>82</v>
      </c>
      <c r="AE38" s="4">
        <v>4</v>
      </c>
      <c r="AF38" s="4">
        <v>3</v>
      </c>
      <c r="AG38" s="4">
        <v>3</v>
      </c>
      <c r="AH38" s="4">
        <v>2</v>
      </c>
      <c r="AI38" s="4">
        <v>3</v>
      </c>
      <c r="AJ38" s="4">
        <v>2</v>
      </c>
      <c r="AK38" s="4">
        <v>4</v>
      </c>
      <c r="AL38" s="4">
        <v>2</v>
      </c>
      <c r="AM38" s="4">
        <v>2</v>
      </c>
      <c r="AN38" s="4">
        <v>2</v>
      </c>
      <c r="AO38" s="4">
        <v>4</v>
      </c>
      <c r="AP38" s="4">
        <v>2</v>
      </c>
      <c r="AQ38" s="4">
        <v>3</v>
      </c>
      <c r="AR38" s="4">
        <v>2</v>
      </c>
      <c r="AS38" s="4">
        <v>4</v>
      </c>
      <c r="AT38" s="4">
        <v>3</v>
      </c>
      <c r="AU38" s="4">
        <v>4</v>
      </c>
      <c r="AV38" s="4">
        <v>3</v>
      </c>
      <c r="AW38" s="4">
        <v>2</v>
      </c>
      <c r="AX38" s="4">
        <v>2</v>
      </c>
      <c r="AY38" s="4">
        <v>2</v>
      </c>
      <c r="AZ38" s="4">
        <v>3</v>
      </c>
      <c r="BA38" s="4">
        <v>1</v>
      </c>
      <c r="BB38" s="4">
        <v>5</v>
      </c>
      <c r="BC38" s="4">
        <v>3</v>
      </c>
      <c r="BD38" s="4">
        <v>2</v>
      </c>
      <c r="BE38" s="11">
        <f t="shared" si="1"/>
        <v>72</v>
      </c>
      <c r="BF38" s="4">
        <v>4</v>
      </c>
      <c r="BG38" s="4">
        <v>3</v>
      </c>
      <c r="BH38" s="4">
        <v>1</v>
      </c>
      <c r="BI38" s="4">
        <v>4</v>
      </c>
      <c r="BJ38" s="4">
        <v>4</v>
      </c>
      <c r="BK38" s="4">
        <v>2</v>
      </c>
      <c r="BL38" s="4">
        <v>4</v>
      </c>
      <c r="BM38" s="4">
        <v>1</v>
      </c>
      <c r="BN38" s="4">
        <v>5</v>
      </c>
      <c r="BO38" s="4">
        <v>2</v>
      </c>
      <c r="BP38" s="12">
        <f t="shared" si="2"/>
        <v>30</v>
      </c>
      <c r="BQ38" s="13">
        <v>82</v>
      </c>
      <c r="BR38" s="4">
        <v>1</v>
      </c>
      <c r="BS38" s="13">
        <v>72</v>
      </c>
      <c r="BT38" s="14">
        <f t="shared" si="3"/>
        <v>5904</v>
      </c>
    </row>
    <row r="39" spans="1:72" ht="15.75" customHeight="1" x14ac:dyDescent="0.15">
      <c r="A39" s="3">
        <v>44859.812783321759</v>
      </c>
      <c r="B39" s="4" t="s">
        <v>65</v>
      </c>
      <c r="C39" s="4" t="s">
        <v>216</v>
      </c>
      <c r="D39" s="4" t="s">
        <v>217</v>
      </c>
      <c r="E39" s="4" t="s">
        <v>98</v>
      </c>
      <c r="F39" s="4" t="s">
        <v>69</v>
      </c>
      <c r="G39" s="4" t="s">
        <v>85</v>
      </c>
      <c r="H39" s="4" t="s">
        <v>172</v>
      </c>
      <c r="I39" s="4" t="s">
        <v>116</v>
      </c>
      <c r="J39" s="4" t="s">
        <v>73</v>
      </c>
      <c r="K39" s="4" t="s">
        <v>218</v>
      </c>
      <c r="L39" s="4">
        <v>6</v>
      </c>
      <c r="M39" s="4">
        <v>4</v>
      </c>
      <c r="N39" s="4">
        <v>4</v>
      </c>
      <c r="O39" s="4">
        <v>5</v>
      </c>
      <c r="P39" s="4">
        <v>4</v>
      </c>
      <c r="Q39" s="4">
        <v>4</v>
      </c>
      <c r="R39" s="4">
        <v>4</v>
      </c>
      <c r="S39" s="4">
        <v>4</v>
      </c>
      <c r="T39" s="4">
        <v>4</v>
      </c>
      <c r="U39" s="4">
        <v>4</v>
      </c>
      <c r="V39" s="4">
        <v>4</v>
      </c>
      <c r="W39" s="4">
        <v>4</v>
      </c>
      <c r="X39" s="4">
        <v>4</v>
      </c>
      <c r="Y39" s="4">
        <v>3</v>
      </c>
      <c r="Z39" s="4">
        <v>3</v>
      </c>
      <c r="AA39" s="4">
        <v>7</v>
      </c>
      <c r="AB39" s="4">
        <v>4</v>
      </c>
      <c r="AC39" s="4">
        <v>4</v>
      </c>
      <c r="AD39" s="10">
        <f t="shared" si="0"/>
        <v>76</v>
      </c>
      <c r="AE39" s="4">
        <v>2</v>
      </c>
      <c r="AF39" s="4">
        <v>4</v>
      </c>
      <c r="AG39" s="4">
        <v>4</v>
      </c>
      <c r="AH39" s="4">
        <v>2</v>
      </c>
      <c r="AI39" s="4">
        <v>5</v>
      </c>
      <c r="AJ39" s="4">
        <v>3</v>
      </c>
      <c r="AK39" s="4">
        <v>4</v>
      </c>
      <c r="AL39" s="4">
        <v>4</v>
      </c>
      <c r="AM39" s="4">
        <v>4</v>
      </c>
      <c r="AN39" s="4">
        <v>4</v>
      </c>
      <c r="AO39" s="4">
        <v>3</v>
      </c>
      <c r="AP39" s="4">
        <v>3</v>
      </c>
      <c r="AQ39" s="4">
        <v>2</v>
      </c>
      <c r="AR39" s="4">
        <v>3</v>
      </c>
      <c r="AS39" s="4">
        <v>4</v>
      </c>
      <c r="AT39" s="4">
        <v>5</v>
      </c>
      <c r="AU39" s="4">
        <v>5</v>
      </c>
      <c r="AV39" s="4">
        <v>4</v>
      </c>
      <c r="AW39" s="4">
        <v>5</v>
      </c>
      <c r="AX39" s="4">
        <v>3</v>
      </c>
      <c r="AY39" s="4">
        <v>4</v>
      </c>
      <c r="AZ39" s="4">
        <v>3</v>
      </c>
      <c r="BA39" s="4">
        <v>2</v>
      </c>
      <c r="BB39" s="4">
        <v>4</v>
      </c>
      <c r="BC39" s="4">
        <v>3</v>
      </c>
      <c r="BD39" s="4">
        <v>3</v>
      </c>
      <c r="BE39" s="11">
        <f t="shared" si="1"/>
        <v>92</v>
      </c>
      <c r="BF39" s="4">
        <v>1</v>
      </c>
      <c r="BG39" s="4">
        <v>3</v>
      </c>
      <c r="BH39" s="4">
        <v>4</v>
      </c>
      <c r="BI39" s="4">
        <v>3</v>
      </c>
      <c r="BJ39" s="4">
        <v>2</v>
      </c>
      <c r="BK39" s="4">
        <v>5</v>
      </c>
      <c r="BL39" s="4">
        <v>3</v>
      </c>
      <c r="BM39" s="4">
        <v>3</v>
      </c>
      <c r="BN39" s="4">
        <v>2</v>
      </c>
      <c r="BO39" s="4">
        <v>2</v>
      </c>
      <c r="BP39" s="12">
        <f t="shared" si="2"/>
        <v>28</v>
      </c>
      <c r="BQ39" s="13">
        <v>76</v>
      </c>
      <c r="BR39" s="4">
        <v>1</v>
      </c>
      <c r="BS39" s="13">
        <v>92</v>
      </c>
      <c r="BT39" s="14">
        <f t="shared" si="3"/>
        <v>6992</v>
      </c>
    </row>
    <row r="40" spans="1:72" ht="15.75" customHeight="1" x14ac:dyDescent="0.15">
      <c r="A40" s="3">
        <v>44859.837142245371</v>
      </c>
      <c r="B40" s="4" t="s">
        <v>65</v>
      </c>
      <c r="C40" s="4" t="s">
        <v>219</v>
      </c>
      <c r="D40" s="5" t="s">
        <v>220</v>
      </c>
      <c r="E40" s="4" t="s">
        <v>68</v>
      </c>
      <c r="F40" s="4" t="s">
        <v>77</v>
      </c>
      <c r="G40" s="4" t="s">
        <v>78</v>
      </c>
      <c r="H40" s="4" t="s">
        <v>172</v>
      </c>
      <c r="I40" s="4" t="s">
        <v>72</v>
      </c>
      <c r="J40" s="4" t="s">
        <v>94</v>
      </c>
      <c r="K40" s="4" t="s">
        <v>149</v>
      </c>
      <c r="L40" s="4">
        <v>6</v>
      </c>
      <c r="M40" s="4">
        <v>5</v>
      </c>
      <c r="N40" s="4">
        <v>7</v>
      </c>
      <c r="O40" s="4">
        <v>6</v>
      </c>
      <c r="P40" s="4">
        <v>6</v>
      </c>
      <c r="Q40" s="4">
        <v>6</v>
      </c>
      <c r="R40" s="4">
        <v>2</v>
      </c>
      <c r="S40" s="4">
        <v>6</v>
      </c>
      <c r="T40" s="4">
        <v>2</v>
      </c>
      <c r="U40" s="4">
        <v>6</v>
      </c>
      <c r="V40" s="4">
        <v>2</v>
      </c>
      <c r="W40" s="4">
        <v>6</v>
      </c>
      <c r="X40" s="4">
        <v>2</v>
      </c>
      <c r="Y40" s="4">
        <v>6</v>
      </c>
      <c r="Z40" s="4">
        <v>2</v>
      </c>
      <c r="AA40" s="4">
        <v>6</v>
      </c>
      <c r="AB40" s="4">
        <v>2</v>
      </c>
      <c r="AC40" s="4">
        <v>6</v>
      </c>
      <c r="AD40" s="10">
        <f t="shared" si="0"/>
        <v>84</v>
      </c>
      <c r="AE40" s="4">
        <v>3</v>
      </c>
      <c r="AF40" s="4">
        <v>2</v>
      </c>
      <c r="AG40" s="4">
        <v>5</v>
      </c>
      <c r="AH40" s="4">
        <v>2</v>
      </c>
      <c r="AI40" s="4">
        <v>4</v>
      </c>
      <c r="AJ40" s="4">
        <v>2</v>
      </c>
      <c r="AK40" s="4">
        <v>5</v>
      </c>
      <c r="AL40" s="4">
        <v>4</v>
      </c>
      <c r="AM40" s="4">
        <v>5</v>
      </c>
      <c r="AN40" s="4">
        <v>5</v>
      </c>
      <c r="AO40" s="4">
        <v>2</v>
      </c>
      <c r="AP40" s="4">
        <v>4</v>
      </c>
      <c r="AQ40" s="4">
        <v>2</v>
      </c>
      <c r="AR40" s="4">
        <v>4</v>
      </c>
      <c r="AS40" s="4">
        <v>4</v>
      </c>
      <c r="AT40" s="4">
        <v>2</v>
      </c>
      <c r="AU40" s="4">
        <v>4</v>
      </c>
      <c r="AV40" s="4">
        <v>3</v>
      </c>
      <c r="AW40" s="4">
        <v>3</v>
      </c>
      <c r="AX40" s="4">
        <v>2</v>
      </c>
      <c r="AY40" s="4">
        <v>5</v>
      </c>
      <c r="AZ40" s="4">
        <v>3</v>
      </c>
      <c r="BA40" s="4">
        <v>3</v>
      </c>
      <c r="BB40" s="4">
        <v>2</v>
      </c>
      <c r="BC40" s="4">
        <v>4</v>
      </c>
      <c r="BD40" s="4">
        <v>4</v>
      </c>
      <c r="BE40" s="11">
        <f t="shared" si="1"/>
        <v>88</v>
      </c>
      <c r="BF40" s="4">
        <v>4</v>
      </c>
      <c r="BG40" s="4">
        <v>5</v>
      </c>
      <c r="BH40" s="4">
        <v>5</v>
      </c>
      <c r="BI40" s="4">
        <v>2</v>
      </c>
      <c r="BJ40" s="4">
        <v>5</v>
      </c>
      <c r="BK40" s="4">
        <v>5</v>
      </c>
      <c r="BL40" s="4">
        <v>4</v>
      </c>
      <c r="BM40" s="4">
        <v>4</v>
      </c>
      <c r="BN40" s="4">
        <v>2</v>
      </c>
      <c r="BO40" s="4">
        <v>2</v>
      </c>
      <c r="BP40" s="12">
        <f t="shared" si="2"/>
        <v>38</v>
      </c>
      <c r="BQ40" s="13">
        <v>84</v>
      </c>
      <c r="BR40" s="4">
        <v>1</v>
      </c>
      <c r="BS40" s="13">
        <v>88</v>
      </c>
      <c r="BT40" s="14">
        <f t="shared" si="3"/>
        <v>7392</v>
      </c>
    </row>
    <row r="41" spans="1:72" ht="15.75" customHeight="1" x14ac:dyDescent="0.15">
      <c r="A41" s="3">
        <v>44859.86678621528</v>
      </c>
      <c r="B41" s="4" t="s">
        <v>65</v>
      </c>
      <c r="C41" s="4" t="s">
        <v>221</v>
      </c>
      <c r="D41" s="4" t="s">
        <v>222</v>
      </c>
      <c r="E41" s="4" t="s">
        <v>98</v>
      </c>
      <c r="F41" s="4" t="s">
        <v>109</v>
      </c>
      <c r="G41" s="4" t="s">
        <v>78</v>
      </c>
      <c r="H41" s="4" t="s">
        <v>79</v>
      </c>
      <c r="I41" s="4" t="s">
        <v>223</v>
      </c>
      <c r="J41" s="4" t="s">
        <v>224</v>
      </c>
      <c r="K41" s="4" t="s">
        <v>225</v>
      </c>
      <c r="L41" s="4">
        <v>7</v>
      </c>
      <c r="M41" s="4">
        <v>4</v>
      </c>
      <c r="N41" s="4">
        <v>1</v>
      </c>
      <c r="O41" s="4">
        <v>3</v>
      </c>
      <c r="P41" s="4">
        <v>7</v>
      </c>
      <c r="Q41" s="4">
        <v>3</v>
      </c>
      <c r="R41" s="4">
        <v>3</v>
      </c>
      <c r="S41" s="4">
        <v>4</v>
      </c>
      <c r="T41" s="4">
        <v>5</v>
      </c>
      <c r="U41" s="4">
        <v>7</v>
      </c>
      <c r="V41" s="4">
        <v>3</v>
      </c>
      <c r="W41" s="4">
        <v>5</v>
      </c>
      <c r="X41" s="4">
        <v>1</v>
      </c>
      <c r="Y41" s="4">
        <v>6</v>
      </c>
      <c r="Z41" s="4">
        <v>3</v>
      </c>
      <c r="AA41" s="4">
        <v>6</v>
      </c>
      <c r="AB41" s="4">
        <v>3</v>
      </c>
      <c r="AC41" s="4">
        <v>7</v>
      </c>
      <c r="AD41" s="10">
        <f t="shared" si="0"/>
        <v>78</v>
      </c>
      <c r="AE41" s="4">
        <v>1</v>
      </c>
      <c r="AF41" s="4">
        <v>2</v>
      </c>
      <c r="AG41" s="4">
        <v>4</v>
      </c>
      <c r="AH41" s="4">
        <v>1</v>
      </c>
      <c r="AI41" s="4">
        <v>2</v>
      </c>
      <c r="AJ41" s="4">
        <v>3</v>
      </c>
      <c r="AK41" s="4">
        <v>4</v>
      </c>
      <c r="AL41" s="4">
        <v>2</v>
      </c>
      <c r="AM41" s="4">
        <v>4</v>
      </c>
      <c r="AN41" s="4">
        <v>4</v>
      </c>
      <c r="AO41" s="4">
        <v>3</v>
      </c>
      <c r="AP41" s="4">
        <v>4</v>
      </c>
      <c r="AQ41" s="4">
        <v>2</v>
      </c>
      <c r="AR41" s="4">
        <v>4</v>
      </c>
      <c r="AS41" s="4">
        <v>4</v>
      </c>
      <c r="AT41" s="4">
        <v>2</v>
      </c>
      <c r="AU41" s="4">
        <v>3</v>
      </c>
      <c r="AV41" s="4">
        <v>2</v>
      </c>
      <c r="AW41" s="4">
        <v>4</v>
      </c>
      <c r="AX41" s="4">
        <v>4</v>
      </c>
      <c r="AY41" s="4">
        <v>2</v>
      </c>
      <c r="AZ41" s="4">
        <v>5</v>
      </c>
      <c r="BA41" s="4">
        <v>4</v>
      </c>
      <c r="BB41" s="4">
        <v>2</v>
      </c>
      <c r="BC41" s="4">
        <v>4</v>
      </c>
      <c r="BD41" s="4">
        <v>4</v>
      </c>
      <c r="BE41" s="11">
        <f t="shared" si="1"/>
        <v>80</v>
      </c>
      <c r="BF41" s="4">
        <v>2</v>
      </c>
      <c r="BG41" s="4">
        <v>2</v>
      </c>
      <c r="BH41" s="4">
        <v>2</v>
      </c>
      <c r="BI41" s="4">
        <v>3</v>
      </c>
      <c r="BJ41" s="4">
        <v>3</v>
      </c>
      <c r="BK41" s="4">
        <v>2</v>
      </c>
      <c r="BL41" s="4">
        <v>2</v>
      </c>
      <c r="BM41" s="4">
        <v>4</v>
      </c>
      <c r="BN41" s="4">
        <v>3</v>
      </c>
      <c r="BO41" s="4">
        <v>2</v>
      </c>
      <c r="BP41" s="12">
        <f t="shared" si="2"/>
        <v>25</v>
      </c>
      <c r="BQ41" s="13">
        <v>78</v>
      </c>
      <c r="BR41" s="4">
        <v>1</v>
      </c>
      <c r="BS41" s="13">
        <v>80</v>
      </c>
      <c r="BT41" s="14">
        <f t="shared" si="3"/>
        <v>6240</v>
      </c>
    </row>
    <row r="42" spans="1:72" ht="15.75" customHeight="1" x14ac:dyDescent="0.15">
      <c r="A42" s="3">
        <v>44859.934685729168</v>
      </c>
      <c r="B42" s="4" t="s">
        <v>65</v>
      </c>
      <c r="C42" s="4" t="s">
        <v>226</v>
      </c>
      <c r="D42" s="4" t="s">
        <v>227</v>
      </c>
      <c r="E42" s="4" t="s">
        <v>68</v>
      </c>
      <c r="F42" s="4" t="s">
        <v>77</v>
      </c>
      <c r="G42" s="4" t="s">
        <v>85</v>
      </c>
      <c r="H42" s="4" t="s">
        <v>100</v>
      </c>
      <c r="I42" s="4" t="s">
        <v>72</v>
      </c>
      <c r="J42" s="4" t="s">
        <v>137</v>
      </c>
      <c r="K42" s="4" t="s">
        <v>149</v>
      </c>
      <c r="L42" s="4">
        <v>5</v>
      </c>
      <c r="M42" s="4">
        <v>5</v>
      </c>
      <c r="N42" s="4">
        <v>6</v>
      </c>
      <c r="O42" s="4">
        <v>4</v>
      </c>
      <c r="P42" s="4">
        <v>5</v>
      </c>
      <c r="Q42" s="4">
        <v>4</v>
      </c>
      <c r="R42" s="4">
        <v>4</v>
      </c>
      <c r="S42" s="4">
        <v>4</v>
      </c>
      <c r="T42" s="4">
        <v>6</v>
      </c>
      <c r="U42" s="4">
        <v>4</v>
      </c>
      <c r="V42" s="4">
        <v>4</v>
      </c>
      <c r="W42" s="4">
        <v>3</v>
      </c>
      <c r="X42" s="4">
        <v>4</v>
      </c>
      <c r="Y42" s="4">
        <v>5</v>
      </c>
      <c r="Z42" s="4">
        <v>5</v>
      </c>
      <c r="AA42" s="4">
        <v>6</v>
      </c>
      <c r="AB42" s="4">
        <v>4</v>
      </c>
      <c r="AC42" s="4">
        <v>4</v>
      </c>
      <c r="AD42" s="10">
        <f t="shared" si="0"/>
        <v>82</v>
      </c>
      <c r="AE42" s="4">
        <v>3</v>
      </c>
      <c r="AF42" s="4">
        <v>3</v>
      </c>
      <c r="AG42" s="4">
        <v>4</v>
      </c>
      <c r="AH42" s="4">
        <v>3</v>
      </c>
      <c r="AI42" s="4">
        <v>4</v>
      </c>
      <c r="AJ42" s="4">
        <v>3</v>
      </c>
      <c r="AK42" s="4">
        <v>3</v>
      </c>
      <c r="AL42" s="4">
        <v>5</v>
      </c>
      <c r="AM42" s="4">
        <v>2</v>
      </c>
      <c r="AN42" s="4">
        <v>4</v>
      </c>
      <c r="AO42" s="4">
        <v>4</v>
      </c>
      <c r="AP42" s="4">
        <v>3</v>
      </c>
      <c r="AQ42" s="4">
        <v>4</v>
      </c>
      <c r="AR42" s="4">
        <v>3</v>
      </c>
      <c r="AS42" s="4">
        <v>3</v>
      </c>
      <c r="AT42" s="4">
        <v>3</v>
      </c>
      <c r="AU42" s="4">
        <v>2</v>
      </c>
      <c r="AV42" s="4">
        <v>5</v>
      </c>
      <c r="AW42" s="4">
        <v>4</v>
      </c>
      <c r="AX42" s="4">
        <v>4</v>
      </c>
      <c r="AY42" s="4">
        <v>2</v>
      </c>
      <c r="AZ42" s="4">
        <v>3</v>
      </c>
      <c r="BA42" s="4">
        <v>3</v>
      </c>
      <c r="BB42" s="4">
        <v>2</v>
      </c>
      <c r="BC42" s="4">
        <v>5</v>
      </c>
      <c r="BD42" s="4">
        <v>3</v>
      </c>
      <c r="BE42" s="11">
        <f t="shared" si="1"/>
        <v>87</v>
      </c>
      <c r="BF42" s="4">
        <v>2</v>
      </c>
      <c r="BG42" s="4">
        <v>3</v>
      </c>
      <c r="BH42" s="4">
        <v>3</v>
      </c>
      <c r="BI42" s="4">
        <v>5</v>
      </c>
      <c r="BJ42" s="4">
        <v>5</v>
      </c>
      <c r="BK42" s="4">
        <v>3</v>
      </c>
      <c r="BL42" s="4">
        <v>5</v>
      </c>
      <c r="BM42" s="4">
        <v>5</v>
      </c>
      <c r="BN42" s="4">
        <v>5</v>
      </c>
      <c r="BO42" s="4">
        <v>5</v>
      </c>
      <c r="BP42" s="12">
        <f t="shared" si="2"/>
        <v>41</v>
      </c>
      <c r="BQ42" s="13">
        <v>82</v>
      </c>
      <c r="BR42" s="4">
        <v>1</v>
      </c>
      <c r="BS42" s="13">
        <v>87</v>
      </c>
      <c r="BT42" s="14">
        <f t="shared" si="3"/>
        <v>7134</v>
      </c>
    </row>
    <row r="43" spans="1:72" ht="15.75" customHeight="1" x14ac:dyDescent="0.15">
      <c r="A43" s="3">
        <v>44859.953583622686</v>
      </c>
      <c r="B43" s="4" t="s">
        <v>65</v>
      </c>
      <c r="C43" s="4" t="s">
        <v>187</v>
      </c>
      <c r="D43" s="4" t="s">
        <v>228</v>
      </c>
      <c r="E43" s="4" t="s">
        <v>68</v>
      </c>
      <c r="F43" s="4" t="s">
        <v>109</v>
      </c>
      <c r="G43" s="4" t="s">
        <v>85</v>
      </c>
      <c r="H43" s="4" t="s">
        <v>86</v>
      </c>
      <c r="I43" s="4" t="s">
        <v>80</v>
      </c>
      <c r="J43" s="4" t="s">
        <v>81</v>
      </c>
      <c r="K43" s="4" t="s">
        <v>229</v>
      </c>
      <c r="L43" s="4">
        <v>7</v>
      </c>
      <c r="M43" s="4">
        <v>3</v>
      </c>
      <c r="N43" s="4">
        <v>7</v>
      </c>
      <c r="O43" s="4">
        <v>3</v>
      </c>
      <c r="P43" s="4">
        <v>6</v>
      </c>
      <c r="Q43" s="4">
        <v>6</v>
      </c>
      <c r="R43" s="4">
        <v>5</v>
      </c>
      <c r="S43" s="4">
        <v>6</v>
      </c>
      <c r="T43" s="4">
        <v>1</v>
      </c>
      <c r="U43" s="4">
        <v>6</v>
      </c>
      <c r="V43" s="4">
        <v>5</v>
      </c>
      <c r="W43" s="4">
        <v>7</v>
      </c>
      <c r="X43" s="4">
        <v>2</v>
      </c>
      <c r="Y43" s="4">
        <v>5</v>
      </c>
      <c r="Z43" s="4">
        <v>2</v>
      </c>
      <c r="AA43" s="4">
        <v>7</v>
      </c>
      <c r="AB43" s="4">
        <v>5</v>
      </c>
      <c r="AC43" s="4">
        <v>6</v>
      </c>
      <c r="AD43" s="10">
        <f t="shared" si="0"/>
        <v>89</v>
      </c>
      <c r="AE43" s="4">
        <v>2</v>
      </c>
      <c r="AF43" s="4">
        <v>5</v>
      </c>
      <c r="AG43" s="4">
        <v>5</v>
      </c>
      <c r="AH43" s="4">
        <v>5</v>
      </c>
      <c r="AI43" s="4">
        <v>3</v>
      </c>
      <c r="AJ43" s="4">
        <v>5</v>
      </c>
      <c r="AK43" s="4">
        <v>5</v>
      </c>
      <c r="AL43" s="4">
        <v>5</v>
      </c>
      <c r="AM43" s="4">
        <v>4</v>
      </c>
      <c r="AN43" s="4">
        <v>3</v>
      </c>
      <c r="AO43" s="4">
        <v>5</v>
      </c>
      <c r="AP43" s="4">
        <v>2</v>
      </c>
      <c r="AQ43" s="4">
        <v>5</v>
      </c>
      <c r="AR43" s="4">
        <v>4</v>
      </c>
      <c r="AS43" s="4">
        <v>4</v>
      </c>
      <c r="AT43" s="4">
        <v>5</v>
      </c>
      <c r="AU43" s="4">
        <v>3</v>
      </c>
      <c r="AV43" s="4">
        <v>5</v>
      </c>
      <c r="AW43" s="4">
        <v>2</v>
      </c>
      <c r="AX43" s="4">
        <v>5</v>
      </c>
      <c r="AY43" s="4">
        <v>4</v>
      </c>
      <c r="AZ43" s="4">
        <v>3</v>
      </c>
      <c r="BA43" s="4">
        <v>2</v>
      </c>
      <c r="BB43" s="4">
        <v>5</v>
      </c>
      <c r="BC43" s="4">
        <v>4</v>
      </c>
      <c r="BD43" s="4">
        <v>3</v>
      </c>
      <c r="BE43" s="11">
        <f t="shared" si="1"/>
        <v>103</v>
      </c>
      <c r="BF43" s="4">
        <v>4</v>
      </c>
      <c r="BG43" s="4">
        <v>1</v>
      </c>
      <c r="BH43" s="4">
        <v>1</v>
      </c>
      <c r="BI43" s="4">
        <v>5</v>
      </c>
      <c r="BJ43" s="4">
        <v>4</v>
      </c>
      <c r="BK43" s="4">
        <v>1</v>
      </c>
      <c r="BL43" s="4">
        <v>4</v>
      </c>
      <c r="BM43" s="4">
        <v>4</v>
      </c>
      <c r="BN43" s="4">
        <v>1</v>
      </c>
      <c r="BO43" s="4">
        <v>4</v>
      </c>
      <c r="BP43" s="12">
        <f t="shared" si="2"/>
        <v>29</v>
      </c>
      <c r="BQ43" s="13">
        <v>89</v>
      </c>
      <c r="BR43" s="4">
        <v>1</v>
      </c>
      <c r="BS43" s="13">
        <v>103</v>
      </c>
      <c r="BT43" s="14">
        <f t="shared" si="3"/>
        <v>9167</v>
      </c>
    </row>
    <row r="44" spans="1:72" ht="15.75" customHeight="1" x14ac:dyDescent="0.15">
      <c r="A44" s="3">
        <v>44860.250085509258</v>
      </c>
      <c r="B44" s="4" t="s">
        <v>65</v>
      </c>
      <c r="C44" s="4" t="s">
        <v>230</v>
      </c>
      <c r="D44" s="4" t="s">
        <v>231</v>
      </c>
      <c r="E44" s="4" t="s">
        <v>68</v>
      </c>
      <c r="F44" s="4" t="s">
        <v>69</v>
      </c>
      <c r="G44" s="4" t="s">
        <v>85</v>
      </c>
      <c r="H44" s="4" t="s">
        <v>100</v>
      </c>
      <c r="I44" s="4" t="s">
        <v>72</v>
      </c>
      <c r="J44" s="4" t="s">
        <v>137</v>
      </c>
      <c r="K44" s="4" t="s">
        <v>74</v>
      </c>
      <c r="L44" s="4">
        <v>4</v>
      </c>
      <c r="M44" s="4">
        <v>6</v>
      </c>
      <c r="N44" s="4">
        <v>4</v>
      </c>
      <c r="O44" s="4">
        <v>3</v>
      </c>
      <c r="P44" s="4">
        <v>4</v>
      </c>
      <c r="Q44" s="4">
        <v>5</v>
      </c>
      <c r="R44" s="4">
        <v>1</v>
      </c>
      <c r="S44" s="4">
        <v>3</v>
      </c>
      <c r="T44" s="4">
        <v>2</v>
      </c>
      <c r="U44" s="4">
        <v>4</v>
      </c>
      <c r="V44" s="4">
        <v>3</v>
      </c>
      <c r="W44" s="4">
        <v>4</v>
      </c>
      <c r="X44" s="4">
        <v>5</v>
      </c>
      <c r="Y44" s="4">
        <v>6</v>
      </c>
      <c r="Z44" s="4">
        <v>4</v>
      </c>
      <c r="AA44" s="4">
        <v>5</v>
      </c>
      <c r="AB44" s="4">
        <v>3</v>
      </c>
      <c r="AC44" s="4">
        <v>4</v>
      </c>
      <c r="AD44" s="10">
        <f t="shared" si="0"/>
        <v>70</v>
      </c>
      <c r="AE44" s="4">
        <v>3</v>
      </c>
      <c r="AF44" s="4">
        <v>3</v>
      </c>
      <c r="AG44" s="4">
        <v>3</v>
      </c>
      <c r="AH44" s="4">
        <v>5</v>
      </c>
      <c r="AI44" s="4">
        <v>4</v>
      </c>
      <c r="AJ44" s="4">
        <v>4</v>
      </c>
      <c r="AK44" s="4">
        <v>3</v>
      </c>
      <c r="AL44" s="4">
        <v>3</v>
      </c>
      <c r="AM44" s="4">
        <v>2</v>
      </c>
      <c r="AN44" s="4">
        <v>3</v>
      </c>
      <c r="AO44" s="4">
        <v>4</v>
      </c>
      <c r="AP44" s="4">
        <v>3</v>
      </c>
      <c r="AQ44" s="4">
        <v>4</v>
      </c>
      <c r="AR44" s="4">
        <v>3</v>
      </c>
      <c r="AS44" s="4">
        <v>3</v>
      </c>
      <c r="AT44" s="4">
        <v>4</v>
      </c>
      <c r="AU44" s="4">
        <v>3</v>
      </c>
      <c r="AV44" s="4">
        <v>4</v>
      </c>
      <c r="AW44" s="4">
        <v>2</v>
      </c>
      <c r="AX44" s="4">
        <v>4</v>
      </c>
      <c r="AY44" s="4">
        <v>3</v>
      </c>
      <c r="AZ44" s="4">
        <v>3</v>
      </c>
      <c r="BA44" s="4">
        <v>2</v>
      </c>
      <c r="BB44" s="4">
        <v>4</v>
      </c>
      <c r="BC44" s="4">
        <v>4</v>
      </c>
      <c r="BD44" s="4">
        <v>3</v>
      </c>
      <c r="BE44" s="11">
        <f t="shared" si="1"/>
        <v>86</v>
      </c>
      <c r="BF44" s="4">
        <v>3</v>
      </c>
      <c r="BG44" s="4">
        <v>2</v>
      </c>
      <c r="BH44" s="4">
        <v>2</v>
      </c>
      <c r="BI44" s="4">
        <v>2</v>
      </c>
      <c r="BJ44" s="4">
        <v>2</v>
      </c>
      <c r="BK44" s="4">
        <v>2</v>
      </c>
      <c r="BL44" s="4">
        <v>3</v>
      </c>
      <c r="BM44" s="4">
        <v>3</v>
      </c>
      <c r="BN44" s="4">
        <v>3</v>
      </c>
      <c r="BO44" s="4">
        <v>3</v>
      </c>
      <c r="BP44" s="12">
        <f t="shared" si="2"/>
        <v>25</v>
      </c>
      <c r="BQ44" s="13">
        <v>70</v>
      </c>
      <c r="BR44" s="4">
        <v>1</v>
      </c>
      <c r="BS44" s="13">
        <v>86</v>
      </c>
      <c r="BT44" s="14">
        <f t="shared" si="3"/>
        <v>6020</v>
      </c>
    </row>
    <row r="45" spans="1:72" ht="15.75" customHeight="1" x14ac:dyDescent="0.15">
      <c r="A45" s="3">
        <v>44860.25722615741</v>
      </c>
      <c r="B45" s="4" t="s">
        <v>65</v>
      </c>
      <c r="C45" s="4" t="s">
        <v>232</v>
      </c>
      <c r="D45" s="4" t="s">
        <v>233</v>
      </c>
      <c r="E45" s="4" t="s">
        <v>68</v>
      </c>
      <c r="F45" s="4" t="s">
        <v>109</v>
      </c>
      <c r="G45" s="4" t="s">
        <v>78</v>
      </c>
      <c r="H45" s="4" t="s">
        <v>100</v>
      </c>
      <c r="I45" s="4" t="s">
        <v>234</v>
      </c>
      <c r="J45" s="4" t="s">
        <v>81</v>
      </c>
      <c r="K45" s="4" t="s">
        <v>149</v>
      </c>
      <c r="L45" s="4">
        <v>6</v>
      </c>
      <c r="M45" s="4">
        <v>4</v>
      </c>
      <c r="N45" s="4">
        <v>7</v>
      </c>
      <c r="O45" s="4">
        <v>3</v>
      </c>
      <c r="P45" s="4">
        <v>6</v>
      </c>
      <c r="Q45" s="4">
        <v>6</v>
      </c>
      <c r="R45" s="4">
        <v>1</v>
      </c>
      <c r="S45" s="4">
        <v>7</v>
      </c>
      <c r="T45" s="4">
        <v>1</v>
      </c>
      <c r="U45" s="4">
        <v>6</v>
      </c>
      <c r="V45" s="4">
        <v>3</v>
      </c>
      <c r="W45" s="4">
        <v>5</v>
      </c>
      <c r="X45" s="4">
        <v>4</v>
      </c>
      <c r="Y45" s="4">
        <v>5</v>
      </c>
      <c r="Z45" s="4">
        <v>4</v>
      </c>
      <c r="AA45" s="4">
        <v>5</v>
      </c>
      <c r="AB45" s="4">
        <v>5</v>
      </c>
      <c r="AC45" s="4">
        <v>6</v>
      </c>
      <c r="AD45" s="10">
        <f t="shared" si="0"/>
        <v>84</v>
      </c>
      <c r="AE45" s="4">
        <v>3</v>
      </c>
      <c r="AF45" s="4">
        <v>5</v>
      </c>
      <c r="AG45" s="4">
        <v>4</v>
      </c>
      <c r="AH45" s="4">
        <v>3</v>
      </c>
      <c r="AI45" s="4">
        <v>5</v>
      </c>
      <c r="AJ45" s="4">
        <v>4</v>
      </c>
      <c r="AK45" s="4">
        <v>5</v>
      </c>
      <c r="AL45" s="4">
        <v>5</v>
      </c>
      <c r="AM45" s="4">
        <v>4</v>
      </c>
      <c r="AN45" s="4">
        <v>4</v>
      </c>
      <c r="AO45" s="4">
        <v>4</v>
      </c>
      <c r="AP45" s="4">
        <v>4</v>
      </c>
      <c r="AQ45" s="4">
        <v>4</v>
      </c>
      <c r="AR45" s="4">
        <v>5</v>
      </c>
      <c r="AS45" s="4">
        <v>4</v>
      </c>
      <c r="AT45" s="4">
        <v>4</v>
      </c>
      <c r="AU45" s="4">
        <v>4</v>
      </c>
      <c r="AV45" s="4">
        <v>5</v>
      </c>
      <c r="AW45" s="4">
        <v>3</v>
      </c>
      <c r="AX45" s="4">
        <v>5</v>
      </c>
      <c r="AY45" s="4">
        <v>4</v>
      </c>
      <c r="AZ45" s="4">
        <v>5</v>
      </c>
      <c r="BA45" s="4">
        <v>4</v>
      </c>
      <c r="BB45" s="4">
        <v>4</v>
      </c>
      <c r="BC45" s="4">
        <v>4</v>
      </c>
      <c r="BD45" s="4">
        <v>3</v>
      </c>
      <c r="BE45" s="11">
        <f t="shared" si="1"/>
        <v>108</v>
      </c>
      <c r="BF45" s="4">
        <v>3</v>
      </c>
      <c r="BG45" s="4">
        <v>4</v>
      </c>
      <c r="BH45" s="4">
        <v>3</v>
      </c>
      <c r="BI45" s="4">
        <v>5</v>
      </c>
      <c r="BJ45" s="4">
        <v>5</v>
      </c>
      <c r="BK45" s="4">
        <v>5</v>
      </c>
      <c r="BL45" s="4">
        <v>4</v>
      </c>
      <c r="BM45" s="4">
        <v>5</v>
      </c>
      <c r="BN45" s="4">
        <v>4</v>
      </c>
      <c r="BO45" s="4">
        <v>3</v>
      </c>
      <c r="BP45" s="12">
        <f t="shared" si="2"/>
        <v>41</v>
      </c>
      <c r="BQ45" s="13">
        <v>84</v>
      </c>
      <c r="BR45" s="4">
        <v>1</v>
      </c>
      <c r="BS45" s="13">
        <v>108</v>
      </c>
      <c r="BT45" s="14">
        <f t="shared" si="3"/>
        <v>9072</v>
      </c>
    </row>
    <row r="46" spans="1:72" ht="15.75" customHeight="1" x14ac:dyDescent="0.15">
      <c r="A46" s="3">
        <v>44860.357317013884</v>
      </c>
      <c r="B46" s="4" t="s">
        <v>65</v>
      </c>
      <c r="C46" s="4" t="s">
        <v>235</v>
      </c>
      <c r="D46" s="4" t="s">
        <v>236</v>
      </c>
      <c r="E46" s="4" t="s">
        <v>68</v>
      </c>
      <c r="F46" s="4" t="s">
        <v>69</v>
      </c>
      <c r="G46" s="4" t="s">
        <v>85</v>
      </c>
      <c r="H46" s="4" t="s">
        <v>100</v>
      </c>
      <c r="I46" s="4" t="s">
        <v>87</v>
      </c>
      <c r="J46" s="4" t="s">
        <v>106</v>
      </c>
      <c r="K46" s="4" t="s">
        <v>149</v>
      </c>
      <c r="L46" s="4">
        <v>7</v>
      </c>
      <c r="M46" s="4">
        <v>7</v>
      </c>
      <c r="N46" s="4">
        <v>5</v>
      </c>
      <c r="O46" s="4">
        <v>6</v>
      </c>
      <c r="P46" s="4">
        <v>5</v>
      </c>
      <c r="Q46" s="4">
        <v>7</v>
      </c>
      <c r="R46" s="4">
        <v>5</v>
      </c>
      <c r="S46" s="4">
        <v>4</v>
      </c>
      <c r="T46" s="4">
        <v>5</v>
      </c>
      <c r="U46" s="4">
        <v>4</v>
      </c>
      <c r="V46" s="4">
        <v>5</v>
      </c>
      <c r="W46" s="4">
        <v>3</v>
      </c>
      <c r="X46" s="4">
        <v>6</v>
      </c>
      <c r="Y46" s="4">
        <v>5</v>
      </c>
      <c r="Z46" s="4">
        <v>6</v>
      </c>
      <c r="AA46" s="4">
        <v>5</v>
      </c>
      <c r="AB46" s="4">
        <v>7</v>
      </c>
      <c r="AC46" s="4">
        <v>6</v>
      </c>
      <c r="AD46" s="10">
        <f t="shared" si="0"/>
        <v>98</v>
      </c>
      <c r="AE46" s="4">
        <v>3</v>
      </c>
      <c r="AF46" s="4">
        <v>3</v>
      </c>
      <c r="AG46" s="4">
        <v>3</v>
      </c>
      <c r="AH46" s="4">
        <v>3</v>
      </c>
      <c r="AI46" s="4">
        <v>5</v>
      </c>
      <c r="AJ46" s="4">
        <v>4</v>
      </c>
      <c r="AK46" s="4">
        <v>5</v>
      </c>
      <c r="AL46" s="4">
        <v>4</v>
      </c>
      <c r="AM46" s="4">
        <v>4</v>
      </c>
      <c r="AN46" s="4">
        <v>4</v>
      </c>
      <c r="AO46" s="4">
        <v>5</v>
      </c>
      <c r="AP46" s="4">
        <v>4</v>
      </c>
      <c r="AQ46" s="4">
        <v>3</v>
      </c>
      <c r="AR46" s="4">
        <v>3</v>
      </c>
      <c r="AS46" s="4">
        <v>3</v>
      </c>
      <c r="AT46" s="4">
        <v>5</v>
      </c>
      <c r="AU46" s="4">
        <v>3</v>
      </c>
      <c r="AV46" s="4">
        <v>3</v>
      </c>
      <c r="AW46" s="4">
        <v>4</v>
      </c>
      <c r="AX46" s="4">
        <v>5</v>
      </c>
      <c r="AY46" s="4">
        <v>3</v>
      </c>
      <c r="AZ46" s="4">
        <v>3</v>
      </c>
      <c r="BA46" s="4">
        <v>3</v>
      </c>
      <c r="BB46" s="4">
        <v>4</v>
      </c>
      <c r="BC46" s="4">
        <v>5</v>
      </c>
      <c r="BD46" s="4">
        <v>3</v>
      </c>
      <c r="BE46" s="11">
        <f t="shared" si="1"/>
        <v>97</v>
      </c>
      <c r="BF46" s="4">
        <v>3</v>
      </c>
      <c r="BG46" s="4">
        <v>2</v>
      </c>
      <c r="BH46" s="4">
        <v>2</v>
      </c>
      <c r="BI46" s="4">
        <v>3</v>
      </c>
      <c r="BJ46" s="4">
        <v>3</v>
      </c>
      <c r="BK46" s="4">
        <v>1</v>
      </c>
      <c r="BL46" s="4">
        <v>2</v>
      </c>
      <c r="BM46" s="4">
        <v>2</v>
      </c>
      <c r="BN46" s="4">
        <v>4</v>
      </c>
      <c r="BO46" s="4">
        <v>1</v>
      </c>
      <c r="BP46" s="12">
        <f t="shared" si="2"/>
        <v>23</v>
      </c>
      <c r="BQ46" s="13">
        <v>98</v>
      </c>
      <c r="BR46" s="4">
        <v>1</v>
      </c>
      <c r="BS46" s="13">
        <v>97</v>
      </c>
      <c r="BT46" s="14">
        <f t="shared" si="3"/>
        <v>9506</v>
      </c>
    </row>
    <row r="47" spans="1:72" ht="15.75" customHeight="1" x14ac:dyDescent="0.15">
      <c r="A47" s="3">
        <v>44860.372974328704</v>
      </c>
      <c r="B47" s="4" t="s">
        <v>65</v>
      </c>
      <c r="C47" s="4" t="s">
        <v>219</v>
      </c>
      <c r="D47" s="4" t="s">
        <v>237</v>
      </c>
      <c r="E47" s="4" t="s">
        <v>68</v>
      </c>
      <c r="F47" s="4" t="s">
        <v>77</v>
      </c>
      <c r="G47" s="4" t="s">
        <v>85</v>
      </c>
      <c r="H47" s="4" t="s">
        <v>86</v>
      </c>
      <c r="I47" s="4" t="s">
        <v>168</v>
      </c>
      <c r="J47" s="4" t="s">
        <v>106</v>
      </c>
      <c r="K47" s="4" t="s">
        <v>169</v>
      </c>
      <c r="L47" s="4">
        <v>4</v>
      </c>
      <c r="M47" s="4">
        <v>6</v>
      </c>
      <c r="N47" s="4">
        <v>5</v>
      </c>
      <c r="O47" s="4">
        <v>4</v>
      </c>
      <c r="P47" s="4">
        <v>6</v>
      </c>
      <c r="Q47" s="4">
        <v>5</v>
      </c>
      <c r="R47" s="4">
        <v>2</v>
      </c>
      <c r="S47" s="4">
        <v>4</v>
      </c>
      <c r="T47" s="4">
        <v>2</v>
      </c>
      <c r="U47" s="4">
        <v>6</v>
      </c>
      <c r="V47" s="4">
        <v>2</v>
      </c>
      <c r="W47" s="4">
        <v>3</v>
      </c>
      <c r="X47" s="4">
        <v>3</v>
      </c>
      <c r="Y47" s="4">
        <v>5</v>
      </c>
      <c r="Z47" s="4">
        <v>2</v>
      </c>
      <c r="AA47" s="4">
        <v>6</v>
      </c>
      <c r="AB47" s="4">
        <v>4</v>
      </c>
      <c r="AC47" s="4">
        <v>7</v>
      </c>
      <c r="AD47" s="10">
        <f t="shared" si="0"/>
        <v>76</v>
      </c>
      <c r="AE47" s="4">
        <v>2</v>
      </c>
      <c r="AF47" s="4">
        <v>2</v>
      </c>
      <c r="AG47" s="4">
        <v>2</v>
      </c>
      <c r="AH47" s="4">
        <v>4</v>
      </c>
      <c r="AI47" s="4">
        <v>4</v>
      </c>
      <c r="AJ47" s="4">
        <v>2</v>
      </c>
      <c r="AK47" s="4">
        <v>4</v>
      </c>
      <c r="AL47" s="4">
        <v>2</v>
      </c>
      <c r="AM47" s="4">
        <v>4</v>
      </c>
      <c r="AN47" s="4">
        <v>3</v>
      </c>
      <c r="AO47" s="4">
        <v>2</v>
      </c>
      <c r="AP47" s="4">
        <v>3</v>
      </c>
      <c r="AQ47" s="4">
        <v>4</v>
      </c>
      <c r="AR47" s="4">
        <v>3</v>
      </c>
      <c r="AS47" s="4">
        <v>4</v>
      </c>
      <c r="AT47" s="4">
        <v>2</v>
      </c>
      <c r="AU47" s="4">
        <v>5</v>
      </c>
      <c r="AV47" s="4">
        <v>3</v>
      </c>
      <c r="AW47" s="4">
        <v>3</v>
      </c>
      <c r="AX47" s="4">
        <v>4</v>
      </c>
      <c r="AY47" s="4">
        <v>2</v>
      </c>
      <c r="AZ47" s="4">
        <v>4</v>
      </c>
      <c r="BA47" s="4">
        <v>5</v>
      </c>
      <c r="BB47" s="4">
        <v>2</v>
      </c>
      <c r="BC47" s="4">
        <v>4</v>
      </c>
      <c r="BD47" s="4">
        <v>2</v>
      </c>
      <c r="BE47" s="11">
        <f t="shared" si="1"/>
        <v>81</v>
      </c>
      <c r="BF47" s="4">
        <v>4</v>
      </c>
      <c r="BG47" s="4">
        <v>5</v>
      </c>
      <c r="BH47" s="4">
        <v>4</v>
      </c>
      <c r="BI47" s="4">
        <v>5</v>
      </c>
      <c r="BJ47" s="4">
        <v>5</v>
      </c>
      <c r="BK47" s="4">
        <v>2</v>
      </c>
      <c r="BL47" s="4">
        <v>4</v>
      </c>
      <c r="BM47" s="4">
        <v>5</v>
      </c>
      <c r="BN47" s="4">
        <v>5</v>
      </c>
      <c r="BO47" s="4">
        <v>5</v>
      </c>
      <c r="BP47" s="12">
        <f t="shared" si="2"/>
        <v>44</v>
      </c>
      <c r="BQ47" s="13">
        <v>76</v>
      </c>
      <c r="BR47" s="4">
        <v>1</v>
      </c>
      <c r="BS47" s="13">
        <v>81</v>
      </c>
      <c r="BT47" s="14">
        <f t="shared" si="3"/>
        <v>6156</v>
      </c>
    </row>
    <row r="48" spans="1:72" ht="13" x14ac:dyDescent="0.15">
      <c r="A48" s="3">
        <v>44860.418870428242</v>
      </c>
      <c r="B48" s="4" t="s">
        <v>65</v>
      </c>
      <c r="C48" s="4" t="s">
        <v>238</v>
      </c>
      <c r="D48" s="4" t="s">
        <v>239</v>
      </c>
      <c r="E48" s="4" t="s">
        <v>68</v>
      </c>
      <c r="F48" s="4" t="s">
        <v>77</v>
      </c>
      <c r="G48" s="4" t="s">
        <v>99</v>
      </c>
      <c r="H48" s="4" t="s">
        <v>86</v>
      </c>
      <c r="I48" s="4" t="s">
        <v>80</v>
      </c>
      <c r="J48" s="4" t="s">
        <v>73</v>
      </c>
      <c r="K48" s="4" t="s">
        <v>82</v>
      </c>
      <c r="L48" s="4">
        <v>6</v>
      </c>
      <c r="M48" s="4">
        <v>2</v>
      </c>
      <c r="N48" s="4">
        <v>7</v>
      </c>
      <c r="O48" s="4">
        <v>2</v>
      </c>
      <c r="P48" s="4">
        <v>4</v>
      </c>
      <c r="Q48" s="4">
        <v>5</v>
      </c>
      <c r="R48" s="4">
        <v>2</v>
      </c>
      <c r="S48" s="4">
        <v>5</v>
      </c>
      <c r="T48" s="4">
        <v>1</v>
      </c>
      <c r="U48" s="4">
        <v>4</v>
      </c>
      <c r="V48" s="4">
        <v>2</v>
      </c>
      <c r="W48" s="4">
        <v>5</v>
      </c>
      <c r="X48" s="4">
        <v>2</v>
      </c>
      <c r="Y48" s="4">
        <v>7</v>
      </c>
      <c r="Z48" s="4">
        <v>2</v>
      </c>
      <c r="AA48" s="4">
        <v>6</v>
      </c>
      <c r="AB48" s="4">
        <v>2</v>
      </c>
      <c r="AC48" s="4">
        <v>5</v>
      </c>
      <c r="AD48" s="10">
        <f t="shared" si="0"/>
        <v>69</v>
      </c>
      <c r="AE48" s="4">
        <v>2</v>
      </c>
      <c r="AF48" s="4">
        <v>3</v>
      </c>
      <c r="AG48" s="4">
        <v>3</v>
      </c>
      <c r="AH48" s="4">
        <v>3</v>
      </c>
      <c r="AI48" s="4">
        <v>3</v>
      </c>
      <c r="AJ48" s="4">
        <v>3</v>
      </c>
      <c r="AK48" s="4">
        <v>3</v>
      </c>
      <c r="AL48" s="4">
        <v>3</v>
      </c>
      <c r="AM48" s="4">
        <v>3</v>
      </c>
      <c r="AN48" s="4">
        <v>3</v>
      </c>
      <c r="AO48" s="4">
        <v>3</v>
      </c>
      <c r="AP48" s="4">
        <v>3</v>
      </c>
      <c r="AQ48" s="4">
        <v>3</v>
      </c>
      <c r="AR48" s="4">
        <v>3</v>
      </c>
      <c r="AS48" s="4">
        <v>3</v>
      </c>
      <c r="AT48" s="4">
        <v>3</v>
      </c>
      <c r="AU48" s="4">
        <v>3</v>
      </c>
      <c r="AV48" s="4">
        <v>3</v>
      </c>
      <c r="AW48" s="4">
        <v>3</v>
      </c>
      <c r="AX48" s="4">
        <v>4</v>
      </c>
      <c r="AY48" s="4">
        <v>3</v>
      </c>
      <c r="AZ48" s="4">
        <v>3</v>
      </c>
      <c r="BA48" s="4">
        <v>3</v>
      </c>
      <c r="BB48" s="4">
        <v>3</v>
      </c>
      <c r="BC48" s="4">
        <v>3</v>
      </c>
      <c r="BD48" s="4">
        <v>3</v>
      </c>
      <c r="BE48" s="11">
        <f t="shared" si="1"/>
        <v>78</v>
      </c>
      <c r="BF48" s="4">
        <v>3</v>
      </c>
      <c r="BG48" s="4">
        <v>3</v>
      </c>
      <c r="BH48" s="4">
        <v>3</v>
      </c>
      <c r="BI48" s="4">
        <v>2</v>
      </c>
      <c r="BJ48" s="4">
        <v>4</v>
      </c>
      <c r="BK48" s="4">
        <v>3</v>
      </c>
      <c r="BL48" s="4">
        <v>3</v>
      </c>
      <c r="BM48" s="4">
        <v>3</v>
      </c>
      <c r="BN48" s="4">
        <v>3</v>
      </c>
      <c r="BO48" s="4">
        <v>2</v>
      </c>
      <c r="BP48" s="12">
        <f t="shared" si="2"/>
        <v>29</v>
      </c>
      <c r="BQ48" s="13">
        <v>69</v>
      </c>
      <c r="BR48" s="4">
        <v>1</v>
      </c>
      <c r="BS48" s="13">
        <v>78</v>
      </c>
      <c r="BT48" s="14">
        <f t="shared" si="3"/>
        <v>5382</v>
      </c>
    </row>
    <row r="49" spans="1:72" ht="13" x14ac:dyDescent="0.15">
      <c r="A49" s="3">
        <v>44860.420758460648</v>
      </c>
      <c r="B49" s="4" t="s">
        <v>65</v>
      </c>
      <c r="C49" s="4" t="s">
        <v>240</v>
      </c>
      <c r="D49" s="4" t="s">
        <v>241</v>
      </c>
      <c r="E49" s="4" t="s">
        <v>68</v>
      </c>
      <c r="F49" s="4" t="s">
        <v>147</v>
      </c>
      <c r="G49" s="4" t="s">
        <v>99</v>
      </c>
      <c r="H49" s="4" t="s">
        <v>86</v>
      </c>
      <c r="I49" s="4" t="s">
        <v>242</v>
      </c>
      <c r="J49" s="4" t="s">
        <v>101</v>
      </c>
      <c r="K49" s="4" t="s">
        <v>117</v>
      </c>
      <c r="L49" s="4">
        <v>4</v>
      </c>
      <c r="M49" s="4">
        <v>2</v>
      </c>
      <c r="N49" s="4">
        <v>7</v>
      </c>
      <c r="O49" s="4">
        <v>3</v>
      </c>
      <c r="P49" s="4">
        <v>3</v>
      </c>
      <c r="Q49" s="4">
        <v>3</v>
      </c>
      <c r="R49" s="4">
        <v>1</v>
      </c>
      <c r="S49" s="4">
        <v>7</v>
      </c>
      <c r="T49" s="4">
        <v>1</v>
      </c>
      <c r="U49" s="4">
        <v>7</v>
      </c>
      <c r="V49" s="4">
        <v>3</v>
      </c>
      <c r="W49" s="4">
        <v>2</v>
      </c>
      <c r="X49" s="4">
        <v>4</v>
      </c>
      <c r="Y49" s="4">
        <v>5</v>
      </c>
      <c r="Z49" s="4">
        <v>3</v>
      </c>
      <c r="AA49" s="4">
        <v>4</v>
      </c>
      <c r="AB49" s="4">
        <v>4</v>
      </c>
      <c r="AC49" s="4">
        <v>5</v>
      </c>
      <c r="AD49" s="10">
        <f t="shared" si="0"/>
        <v>68</v>
      </c>
      <c r="AE49" s="4">
        <v>3</v>
      </c>
      <c r="AF49" s="4">
        <v>5</v>
      </c>
      <c r="AG49" s="4">
        <v>4</v>
      </c>
      <c r="AH49" s="4">
        <v>4</v>
      </c>
      <c r="AI49" s="4">
        <v>4</v>
      </c>
      <c r="AJ49" s="4">
        <v>4</v>
      </c>
      <c r="AK49" s="4">
        <v>3</v>
      </c>
      <c r="AL49" s="4">
        <v>3</v>
      </c>
      <c r="AM49" s="4">
        <v>4</v>
      </c>
      <c r="AN49" s="4">
        <v>3</v>
      </c>
      <c r="AO49" s="4">
        <v>4</v>
      </c>
      <c r="AP49" s="4">
        <v>4</v>
      </c>
      <c r="AQ49" s="4">
        <v>3</v>
      </c>
      <c r="AR49" s="4">
        <v>4</v>
      </c>
      <c r="AS49" s="4">
        <v>3</v>
      </c>
      <c r="AT49" s="4">
        <v>2</v>
      </c>
      <c r="AU49" s="4">
        <v>3</v>
      </c>
      <c r="AV49" s="4">
        <v>3</v>
      </c>
      <c r="AW49" s="4">
        <v>4</v>
      </c>
      <c r="AX49" s="4">
        <v>3</v>
      </c>
      <c r="AY49" s="4">
        <v>4</v>
      </c>
      <c r="AZ49" s="4">
        <v>4</v>
      </c>
      <c r="BA49" s="4">
        <v>3</v>
      </c>
      <c r="BB49" s="4">
        <v>3</v>
      </c>
      <c r="BC49" s="4">
        <v>1</v>
      </c>
      <c r="BD49" s="4">
        <v>3</v>
      </c>
      <c r="BE49" s="11">
        <f t="shared" si="1"/>
        <v>88</v>
      </c>
      <c r="BF49" s="4">
        <v>5</v>
      </c>
      <c r="BG49" s="4">
        <v>2</v>
      </c>
      <c r="BH49" s="4">
        <v>3</v>
      </c>
      <c r="BI49" s="4">
        <v>3</v>
      </c>
      <c r="BJ49" s="4">
        <v>5</v>
      </c>
      <c r="BK49" s="4">
        <v>3</v>
      </c>
      <c r="BL49" s="4">
        <v>3</v>
      </c>
      <c r="BM49" s="4">
        <v>5</v>
      </c>
      <c r="BN49" s="4">
        <v>3</v>
      </c>
      <c r="BO49" s="4">
        <v>4</v>
      </c>
      <c r="BP49" s="12">
        <f t="shared" si="2"/>
        <v>36</v>
      </c>
      <c r="BQ49" s="13">
        <v>68</v>
      </c>
      <c r="BR49" s="4">
        <v>1</v>
      </c>
      <c r="BS49" s="13">
        <v>88</v>
      </c>
      <c r="BT49" s="14">
        <f t="shared" si="3"/>
        <v>5984</v>
      </c>
    </row>
    <row r="50" spans="1:72" ht="13" x14ac:dyDescent="0.15">
      <c r="A50" s="3">
        <v>44860.434650011579</v>
      </c>
      <c r="B50" s="4" t="s">
        <v>65</v>
      </c>
      <c r="C50" s="4" t="s">
        <v>243</v>
      </c>
      <c r="D50" s="4" t="s">
        <v>244</v>
      </c>
      <c r="E50" s="4" t="s">
        <v>68</v>
      </c>
      <c r="F50" s="4" t="s">
        <v>77</v>
      </c>
      <c r="G50" s="4" t="s">
        <v>85</v>
      </c>
      <c r="H50" s="4" t="s">
        <v>100</v>
      </c>
      <c r="I50" s="4" t="s">
        <v>164</v>
      </c>
      <c r="J50" s="4" t="s">
        <v>101</v>
      </c>
      <c r="K50" s="4" t="s">
        <v>133</v>
      </c>
      <c r="L50" s="4">
        <v>6</v>
      </c>
      <c r="M50" s="4">
        <v>5</v>
      </c>
      <c r="N50" s="4">
        <v>6</v>
      </c>
      <c r="O50" s="4">
        <v>1</v>
      </c>
      <c r="P50" s="4">
        <v>4</v>
      </c>
      <c r="Q50" s="4">
        <v>5</v>
      </c>
      <c r="R50" s="4">
        <v>1</v>
      </c>
      <c r="S50" s="4">
        <v>1</v>
      </c>
      <c r="T50" s="4">
        <v>1</v>
      </c>
      <c r="U50" s="4">
        <v>5</v>
      </c>
      <c r="V50" s="4">
        <v>1</v>
      </c>
      <c r="W50" s="4">
        <v>5</v>
      </c>
      <c r="X50" s="4">
        <v>1</v>
      </c>
      <c r="Y50" s="4">
        <v>3</v>
      </c>
      <c r="Z50" s="4">
        <v>1</v>
      </c>
      <c r="AA50" s="4">
        <v>6</v>
      </c>
      <c r="AB50" s="4">
        <v>2</v>
      </c>
      <c r="AC50" s="4">
        <v>6</v>
      </c>
      <c r="AD50" s="10">
        <f t="shared" si="0"/>
        <v>60</v>
      </c>
      <c r="AE50" s="4">
        <v>1</v>
      </c>
      <c r="AF50" s="4">
        <v>2</v>
      </c>
      <c r="AG50" s="4">
        <v>4</v>
      </c>
      <c r="AH50" s="4">
        <v>1</v>
      </c>
      <c r="AI50" s="4">
        <v>4</v>
      </c>
      <c r="AJ50" s="4">
        <v>3</v>
      </c>
      <c r="AK50" s="4">
        <v>4</v>
      </c>
      <c r="AL50" s="4">
        <v>4</v>
      </c>
      <c r="AM50" s="4">
        <v>3</v>
      </c>
      <c r="AN50" s="4">
        <v>3</v>
      </c>
      <c r="AO50" s="4">
        <v>4</v>
      </c>
      <c r="AP50" s="4">
        <v>4</v>
      </c>
      <c r="AQ50" s="4">
        <v>2</v>
      </c>
      <c r="AR50" s="4">
        <v>4</v>
      </c>
      <c r="AS50" s="4">
        <v>2</v>
      </c>
      <c r="AT50" s="4">
        <v>2</v>
      </c>
      <c r="AU50" s="4">
        <v>1</v>
      </c>
      <c r="AV50" s="4">
        <v>2</v>
      </c>
      <c r="AW50" s="4">
        <v>2</v>
      </c>
      <c r="AX50" s="4">
        <v>3</v>
      </c>
      <c r="AY50" s="4">
        <v>2</v>
      </c>
      <c r="AZ50" s="4">
        <v>4</v>
      </c>
      <c r="BA50" s="4">
        <v>3</v>
      </c>
      <c r="BB50" s="4">
        <v>1</v>
      </c>
      <c r="BC50" s="4">
        <v>3</v>
      </c>
      <c r="BD50" s="4">
        <v>4</v>
      </c>
      <c r="BE50" s="11">
        <f t="shared" si="1"/>
        <v>72</v>
      </c>
      <c r="BF50" s="4">
        <v>4</v>
      </c>
      <c r="BG50" s="4">
        <v>3</v>
      </c>
      <c r="BH50" s="4">
        <v>2</v>
      </c>
      <c r="BI50" s="4">
        <v>1</v>
      </c>
      <c r="BJ50" s="4">
        <v>3</v>
      </c>
      <c r="BK50" s="4">
        <v>1</v>
      </c>
      <c r="BL50" s="4">
        <v>3</v>
      </c>
      <c r="BM50" s="4">
        <v>4</v>
      </c>
      <c r="BN50" s="4">
        <v>2</v>
      </c>
      <c r="BO50" s="4">
        <v>1</v>
      </c>
      <c r="BP50" s="12">
        <f t="shared" si="2"/>
        <v>24</v>
      </c>
      <c r="BQ50" s="13">
        <v>60</v>
      </c>
      <c r="BR50" s="4">
        <v>1</v>
      </c>
      <c r="BS50" s="13">
        <v>72</v>
      </c>
      <c r="BT50" s="14">
        <f t="shared" si="3"/>
        <v>4320</v>
      </c>
    </row>
    <row r="51" spans="1:72" ht="13" x14ac:dyDescent="0.15">
      <c r="A51" s="3">
        <v>44860.456810173608</v>
      </c>
      <c r="B51" s="4" t="s">
        <v>65</v>
      </c>
      <c r="C51" s="4" t="s">
        <v>245</v>
      </c>
      <c r="D51" s="4" t="s">
        <v>246</v>
      </c>
      <c r="E51" s="4" t="s">
        <v>68</v>
      </c>
      <c r="F51" s="4" t="s">
        <v>69</v>
      </c>
      <c r="G51" s="4" t="s">
        <v>78</v>
      </c>
      <c r="H51" s="4" t="s">
        <v>100</v>
      </c>
      <c r="I51" s="4" t="s">
        <v>164</v>
      </c>
      <c r="J51" s="4" t="s">
        <v>137</v>
      </c>
      <c r="K51" s="4" t="s">
        <v>247</v>
      </c>
      <c r="L51" s="4">
        <v>5</v>
      </c>
      <c r="M51" s="4">
        <v>3</v>
      </c>
      <c r="N51" s="4">
        <v>6</v>
      </c>
      <c r="O51" s="4">
        <v>4</v>
      </c>
      <c r="P51" s="4">
        <v>3</v>
      </c>
      <c r="Q51" s="4">
        <v>3</v>
      </c>
      <c r="R51" s="4">
        <v>3</v>
      </c>
      <c r="S51" s="4">
        <v>5</v>
      </c>
      <c r="T51" s="4">
        <v>3</v>
      </c>
      <c r="U51" s="4">
        <v>6</v>
      </c>
      <c r="V51" s="4">
        <v>3</v>
      </c>
      <c r="W51" s="4">
        <v>3</v>
      </c>
      <c r="X51" s="4">
        <v>2</v>
      </c>
      <c r="Y51" s="4">
        <v>6</v>
      </c>
      <c r="Z51" s="4">
        <v>3</v>
      </c>
      <c r="AA51" s="4">
        <v>6</v>
      </c>
      <c r="AB51" s="4">
        <v>4</v>
      </c>
      <c r="AC51" s="4">
        <v>6</v>
      </c>
      <c r="AD51" s="10">
        <f t="shared" si="0"/>
        <v>74</v>
      </c>
      <c r="AE51" s="4">
        <v>2</v>
      </c>
      <c r="AF51" s="4">
        <v>2</v>
      </c>
      <c r="AG51" s="4">
        <v>4</v>
      </c>
      <c r="AH51" s="4">
        <v>1</v>
      </c>
      <c r="AI51" s="4">
        <v>5</v>
      </c>
      <c r="AJ51" s="4">
        <v>2</v>
      </c>
      <c r="AK51" s="4">
        <v>5</v>
      </c>
      <c r="AL51" s="4">
        <v>5</v>
      </c>
      <c r="AM51" s="4">
        <v>5</v>
      </c>
      <c r="AN51" s="4">
        <v>4</v>
      </c>
      <c r="AO51" s="4">
        <v>3</v>
      </c>
      <c r="AP51" s="4">
        <v>4</v>
      </c>
      <c r="AQ51" s="4">
        <v>3</v>
      </c>
      <c r="AR51" s="4">
        <v>5</v>
      </c>
      <c r="AS51" s="4">
        <v>4</v>
      </c>
      <c r="AT51" s="4">
        <v>2</v>
      </c>
      <c r="AU51" s="4">
        <v>4</v>
      </c>
      <c r="AV51" s="4">
        <v>3</v>
      </c>
      <c r="AW51" s="4">
        <v>5</v>
      </c>
      <c r="AX51" s="4">
        <v>3</v>
      </c>
      <c r="AY51" s="4">
        <v>4</v>
      </c>
      <c r="AZ51" s="4">
        <v>3</v>
      </c>
      <c r="BA51" s="4">
        <v>3</v>
      </c>
      <c r="BB51" s="4">
        <v>2</v>
      </c>
      <c r="BC51" s="4">
        <v>3</v>
      </c>
      <c r="BD51" s="4">
        <v>2</v>
      </c>
      <c r="BE51" s="11">
        <f t="shared" si="1"/>
        <v>88</v>
      </c>
      <c r="BF51" s="4">
        <v>3</v>
      </c>
      <c r="BG51" s="4">
        <v>2</v>
      </c>
      <c r="BH51" s="4">
        <v>1</v>
      </c>
      <c r="BI51" s="4">
        <v>1</v>
      </c>
      <c r="BJ51" s="4">
        <v>2</v>
      </c>
      <c r="BK51" s="4">
        <v>1</v>
      </c>
      <c r="BL51" s="4">
        <v>1</v>
      </c>
      <c r="BM51" s="4">
        <v>4</v>
      </c>
      <c r="BN51" s="4">
        <v>1</v>
      </c>
      <c r="BO51" s="4">
        <v>1</v>
      </c>
      <c r="BP51" s="12">
        <f t="shared" si="2"/>
        <v>17</v>
      </c>
      <c r="BQ51" s="13">
        <v>74</v>
      </c>
      <c r="BR51" s="4">
        <v>1</v>
      </c>
      <c r="BS51" s="13">
        <v>88</v>
      </c>
      <c r="BT51" s="14">
        <f t="shared" si="3"/>
        <v>6512</v>
      </c>
    </row>
    <row r="52" spans="1:72" ht="13" x14ac:dyDescent="0.15">
      <c r="A52" s="3">
        <v>44860.472937349536</v>
      </c>
      <c r="B52" s="4" t="s">
        <v>65</v>
      </c>
      <c r="C52" s="4" t="s">
        <v>248</v>
      </c>
      <c r="D52" s="4" t="s">
        <v>249</v>
      </c>
      <c r="E52" s="4" t="s">
        <v>98</v>
      </c>
      <c r="F52" s="4" t="s">
        <v>250</v>
      </c>
      <c r="G52" s="4" t="s">
        <v>70</v>
      </c>
      <c r="H52" s="4" t="s">
        <v>172</v>
      </c>
      <c r="I52" s="4" t="s">
        <v>111</v>
      </c>
      <c r="J52" s="4" t="s">
        <v>81</v>
      </c>
      <c r="K52" s="4" t="s">
        <v>82</v>
      </c>
      <c r="L52" s="4">
        <v>6</v>
      </c>
      <c r="M52" s="4">
        <v>5</v>
      </c>
      <c r="N52" s="4">
        <v>6</v>
      </c>
      <c r="O52" s="4">
        <v>2</v>
      </c>
      <c r="P52" s="4">
        <v>3</v>
      </c>
      <c r="Q52" s="4">
        <v>6</v>
      </c>
      <c r="R52" s="4">
        <v>4</v>
      </c>
      <c r="S52" s="4">
        <v>4</v>
      </c>
      <c r="T52" s="4">
        <v>4</v>
      </c>
      <c r="U52" s="4">
        <v>6</v>
      </c>
      <c r="V52" s="4">
        <v>2</v>
      </c>
      <c r="W52" s="4">
        <v>6</v>
      </c>
      <c r="X52" s="4">
        <v>2</v>
      </c>
      <c r="Y52" s="4">
        <v>4</v>
      </c>
      <c r="Z52" s="4">
        <v>5</v>
      </c>
      <c r="AA52" s="4">
        <v>6</v>
      </c>
      <c r="AB52" s="4">
        <v>3</v>
      </c>
      <c r="AC52" s="4">
        <v>6</v>
      </c>
      <c r="AD52" s="10">
        <f t="shared" si="0"/>
        <v>80</v>
      </c>
      <c r="AE52" s="4">
        <v>1</v>
      </c>
      <c r="AF52" s="4">
        <v>1</v>
      </c>
      <c r="AG52" s="4">
        <v>4</v>
      </c>
      <c r="AH52" s="4">
        <v>1</v>
      </c>
      <c r="AI52" s="4">
        <v>4</v>
      </c>
      <c r="AJ52" s="4">
        <v>1</v>
      </c>
      <c r="AK52" s="4">
        <v>4</v>
      </c>
      <c r="AL52" s="4">
        <v>3</v>
      </c>
      <c r="AM52" s="4">
        <v>3</v>
      </c>
      <c r="AN52" s="4">
        <v>3</v>
      </c>
      <c r="AO52" s="4">
        <v>3</v>
      </c>
      <c r="AP52" s="4">
        <v>3</v>
      </c>
      <c r="AQ52" s="4">
        <v>2</v>
      </c>
      <c r="AR52" s="4">
        <v>3</v>
      </c>
      <c r="AS52" s="4">
        <v>4</v>
      </c>
      <c r="AT52" s="4">
        <v>1</v>
      </c>
      <c r="AU52" s="4">
        <v>4</v>
      </c>
      <c r="AV52" s="4">
        <v>1</v>
      </c>
      <c r="AW52" s="4">
        <v>5</v>
      </c>
      <c r="AX52" s="4">
        <v>3</v>
      </c>
      <c r="AY52" s="4">
        <v>3</v>
      </c>
      <c r="AZ52" s="4">
        <v>3</v>
      </c>
      <c r="BA52" s="4">
        <v>5</v>
      </c>
      <c r="BB52" s="4">
        <v>2</v>
      </c>
      <c r="BC52" s="4">
        <v>2</v>
      </c>
      <c r="BD52" s="4">
        <v>5</v>
      </c>
      <c r="BE52" s="11">
        <f t="shared" si="1"/>
        <v>74</v>
      </c>
      <c r="BF52" s="4">
        <v>3</v>
      </c>
      <c r="BG52" s="4">
        <v>3</v>
      </c>
      <c r="BH52" s="4">
        <v>2</v>
      </c>
      <c r="BI52" s="4">
        <v>1</v>
      </c>
      <c r="BJ52" s="4">
        <v>2</v>
      </c>
      <c r="BK52" s="4">
        <v>2</v>
      </c>
      <c r="BL52" s="4">
        <v>3</v>
      </c>
      <c r="BM52" s="4">
        <v>5</v>
      </c>
      <c r="BN52" s="4">
        <v>1</v>
      </c>
      <c r="BO52" s="4">
        <v>1</v>
      </c>
      <c r="BP52" s="12">
        <f t="shared" si="2"/>
        <v>23</v>
      </c>
      <c r="BQ52" s="13">
        <v>80</v>
      </c>
      <c r="BR52" s="4">
        <v>1</v>
      </c>
      <c r="BS52" s="13">
        <v>74</v>
      </c>
      <c r="BT52" s="14">
        <f t="shared" si="3"/>
        <v>5920</v>
      </c>
    </row>
    <row r="53" spans="1:72" ht="13" x14ac:dyDescent="0.15">
      <c r="A53" s="3">
        <v>44860.494404571757</v>
      </c>
      <c r="B53" s="4" t="s">
        <v>65</v>
      </c>
      <c r="C53" s="4" t="s">
        <v>251</v>
      </c>
      <c r="D53" s="4" t="s">
        <v>252</v>
      </c>
      <c r="E53" s="4" t="s">
        <v>98</v>
      </c>
      <c r="F53" s="4" t="s">
        <v>69</v>
      </c>
      <c r="G53" s="4" t="s">
        <v>99</v>
      </c>
      <c r="H53" s="4" t="s">
        <v>172</v>
      </c>
      <c r="I53" s="4" t="s">
        <v>173</v>
      </c>
      <c r="J53" s="4" t="s">
        <v>81</v>
      </c>
      <c r="K53" s="4" t="s">
        <v>218</v>
      </c>
      <c r="L53" s="4">
        <v>5</v>
      </c>
      <c r="M53" s="4">
        <v>4</v>
      </c>
      <c r="N53" s="4">
        <v>6</v>
      </c>
      <c r="O53" s="4">
        <v>2</v>
      </c>
      <c r="P53" s="4">
        <v>5</v>
      </c>
      <c r="Q53" s="4">
        <v>6</v>
      </c>
      <c r="R53" s="4">
        <v>7</v>
      </c>
      <c r="S53" s="4">
        <v>6</v>
      </c>
      <c r="T53" s="4">
        <v>1</v>
      </c>
      <c r="U53" s="4">
        <v>7</v>
      </c>
      <c r="V53" s="4">
        <v>1</v>
      </c>
      <c r="W53" s="4">
        <v>7</v>
      </c>
      <c r="X53" s="4">
        <v>1</v>
      </c>
      <c r="Y53" s="4">
        <v>1</v>
      </c>
      <c r="Z53" s="4">
        <v>1</v>
      </c>
      <c r="AA53" s="4">
        <v>7</v>
      </c>
      <c r="AB53" s="4">
        <v>1</v>
      </c>
      <c r="AC53" s="4">
        <v>7</v>
      </c>
      <c r="AD53" s="10">
        <f t="shared" si="0"/>
        <v>75</v>
      </c>
      <c r="AE53" s="4">
        <v>1</v>
      </c>
      <c r="AF53" s="4">
        <v>3</v>
      </c>
      <c r="AG53" s="4">
        <v>2</v>
      </c>
      <c r="AH53" s="4">
        <v>1</v>
      </c>
      <c r="AI53" s="4">
        <v>5</v>
      </c>
      <c r="AJ53" s="4">
        <v>2</v>
      </c>
      <c r="AK53" s="4">
        <v>5</v>
      </c>
      <c r="AL53" s="4">
        <v>4</v>
      </c>
      <c r="AM53" s="4">
        <v>4</v>
      </c>
      <c r="AN53" s="4">
        <v>5</v>
      </c>
      <c r="AO53" s="4">
        <v>3</v>
      </c>
      <c r="AP53" s="4">
        <v>5</v>
      </c>
      <c r="AQ53" s="4">
        <v>3</v>
      </c>
      <c r="AR53" s="4">
        <v>5</v>
      </c>
      <c r="AS53" s="4">
        <v>5</v>
      </c>
      <c r="AT53" s="4">
        <v>3</v>
      </c>
      <c r="AU53" s="4">
        <v>5</v>
      </c>
      <c r="AV53" s="4">
        <v>3</v>
      </c>
      <c r="AW53" s="4">
        <v>3</v>
      </c>
      <c r="AX53" s="4">
        <v>4</v>
      </c>
      <c r="AY53" s="4">
        <v>3</v>
      </c>
      <c r="AZ53" s="4">
        <v>4</v>
      </c>
      <c r="BA53" s="4">
        <v>4</v>
      </c>
      <c r="BB53" s="4">
        <v>3</v>
      </c>
      <c r="BC53" s="4">
        <v>3</v>
      </c>
      <c r="BD53" s="4">
        <v>4</v>
      </c>
      <c r="BE53" s="11">
        <f t="shared" si="1"/>
        <v>92</v>
      </c>
      <c r="BF53" s="4">
        <v>4</v>
      </c>
      <c r="BG53" s="4">
        <v>4</v>
      </c>
      <c r="BH53" s="4">
        <v>3</v>
      </c>
      <c r="BI53" s="4">
        <v>1</v>
      </c>
      <c r="BJ53" s="4">
        <v>3</v>
      </c>
      <c r="BK53" s="4">
        <v>2</v>
      </c>
      <c r="BL53" s="4">
        <v>2</v>
      </c>
      <c r="BM53" s="4">
        <v>4</v>
      </c>
      <c r="BN53" s="4">
        <v>2</v>
      </c>
      <c r="BO53" s="4">
        <v>1</v>
      </c>
      <c r="BP53" s="12">
        <f t="shared" si="2"/>
        <v>26</v>
      </c>
      <c r="BQ53" s="13">
        <v>75</v>
      </c>
      <c r="BR53" s="4">
        <v>1</v>
      </c>
      <c r="BS53" s="13">
        <v>92</v>
      </c>
      <c r="BT53" s="14">
        <f t="shared" si="3"/>
        <v>6900</v>
      </c>
    </row>
    <row r="54" spans="1:72" ht="13" x14ac:dyDescent="0.15">
      <c r="A54" s="3">
        <v>44860.504200520838</v>
      </c>
      <c r="B54" s="4" t="s">
        <v>65</v>
      </c>
      <c r="C54" s="4" t="s">
        <v>253</v>
      </c>
      <c r="D54" s="4" t="s">
        <v>254</v>
      </c>
      <c r="E54" s="4" t="s">
        <v>98</v>
      </c>
      <c r="F54" s="4" t="s">
        <v>109</v>
      </c>
      <c r="G54" s="4" t="s">
        <v>85</v>
      </c>
      <c r="H54" s="4" t="s">
        <v>86</v>
      </c>
      <c r="I54" s="4" t="s">
        <v>80</v>
      </c>
      <c r="J54" s="4" t="s">
        <v>81</v>
      </c>
      <c r="K54" s="4" t="s">
        <v>218</v>
      </c>
      <c r="L54" s="4">
        <v>4</v>
      </c>
      <c r="M54" s="4">
        <v>5</v>
      </c>
      <c r="N54" s="4">
        <v>6</v>
      </c>
      <c r="O54" s="4">
        <v>6</v>
      </c>
      <c r="P54" s="4">
        <v>6</v>
      </c>
      <c r="Q54" s="4">
        <v>7</v>
      </c>
      <c r="R54" s="4">
        <v>2</v>
      </c>
      <c r="S54" s="4">
        <v>4</v>
      </c>
      <c r="T54" s="4">
        <v>3</v>
      </c>
      <c r="U54" s="4">
        <v>5</v>
      </c>
      <c r="V54" s="4">
        <v>3</v>
      </c>
      <c r="W54" s="4">
        <v>6</v>
      </c>
      <c r="X54" s="4">
        <v>3</v>
      </c>
      <c r="Y54" s="4">
        <v>3</v>
      </c>
      <c r="Z54" s="4">
        <v>3</v>
      </c>
      <c r="AA54" s="4">
        <v>2</v>
      </c>
      <c r="AB54" s="4">
        <v>1</v>
      </c>
      <c r="AC54" s="4">
        <v>1</v>
      </c>
      <c r="AD54" s="10">
        <f t="shared" si="0"/>
        <v>70</v>
      </c>
      <c r="AE54" s="4">
        <v>4</v>
      </c>
      <c r="AF54" s="4">
        <v>3</v>
      </c>
      <c r="AG54" s="4">
        <v>2</v>
      </c>
      <c r="AH54" s="4">
        <v>4</v>
      </c>
      <c r="AI54" s="4">
        <v>4</v>
      </c>
      <c r="AJ54" s="4">
        <v>4</v>
      </c>
      <c r="AK54" s="4">
        <v>5</v>
      </c>
      <c r="AL54" s="4">
        <v>4</v>
      </c>
      <c r="AM54" s="4">
        <v>4</v>
      </c>
      <c r="AN54" s="4">
        <v>4</v>
      </c>
      <c r="AO54" s="4">
        <v>4</v>
      </c>
      <c r="AP54" s="4">
        <v>5</v>
      </c>
      <c r="AQ54" s="4">
        <v>4</v>
      </c>
      <c r="AR54" s="4">
        <v>3</v>
      </c>
      <c r="AS54" s="4">
        <v>4</v>
      </c>
      <c r="AT54" s="4">
        <v>3</v>
      </c>
      <c r="AU54" s="4">
        <v>3</v>
      </c>
      <c r="AV54" s="4">
        <v>4</v>
      </c>
      <c r="AW54" s="4">
        <v>5</v>
      </c>
      <c r="AX54" s="4">
        <v>2</v>
      </c>
      <c r="AY54" s="4">
        <v>3</v>
      </c>
      <c r="AZ54" s="4">
        <v>4</v>
      </c>
      <c r="BA54" s="4">
        <v>1</v>
      </c>
      <c r="BB54" s="4">
        <v>1</v>
      </c>
      <c r="BC54" s="4">
        <v>2</v>
      </c>
      <c r="BD54" s="4">
        <v>2</v>
      </c>
      <c r="BE54" s="11">
        <f t="shared" si="1"/>
        <v>88</v>
      </c>
      <c r="BF54" s="4">
        <v>5</v>
      </c>
      <c r="BG54" s="4">
        <v>5</v>
      </c>
      <c r="BH54" s="4">
        <v>5</v>
      </c>
      <c r="BI54" s="4">
        <v>5</v>
      </c>
      <c r="BJ54" s="4">
        <v>5</v>
      </c>
      <c r="BK54" s="4">
        <v>5</v>
      </c>
      <c r="BL54" s="4">
        <v>5</v>
      </c>
      <c r="BM54" s="4">
        <v>5</v>
      </c>
      <c r="BN54" s="4">
        <v>5</v>
      </c>
      <c r="BO54" s="4">
        <v>5</v>
      </c>
      <c r="BP54" s="12">
        <f t="shared" si="2"/>
        <v>50</v>
      </c>
      <c r="BQ54" s="13">
        <v>70</v>
      </c>
      <c r="BR54" s="4">
        <v>1</v>
      </c>
      <c r="BS54" s="13">
        <v>88</v>
      </c>
      <c r="BT54" s="14">
        <f t="shared" si="3"/>
        <v>6160</v>
      </c>
    </row>
    <row r="55" spans="1:72" ht="13" x14ac:dyDescent="0.15">
      <c r="A55" s="3">
        <v>44860.521109537032</v>
      </c>
      <c r="B55" s="4" t="s">
        <v>65</v>
      </c>
      <c r="C55" s="4" t="s">
        <v>255</v>
      </c>
      <c r="D55" s="4" t="s">
        <v>256</v>
      </c>
      <c r="E55" s="4" t="s">
        <v>68</v>
      </c>
      <c r="F55" s="4" t="s">
        <v>69</v>
      </c>
      <c r="G55" s="4" t="s">
        <v>85</v>
      </c>
      <c r="H55" s="4" t="s">
        <v>100</v>
      </c>
      <c r="I55" s="4" t="s">
        <v>72</v>
      </c>
      <c r="J55" s="4" t="s">
        <v>73</v>
      </c>
      <c r="K55" s="4" t="s">
        <v>117</v>
      </c>
      <c r="L55" s="4">
        <v>5</v>
      </c>
      <c r="M55" s="4">
        <v>4</v>
      </c>
      <c r="N55" s="4">
        <v>6</v>
      </c>
      <c r="O55" s="4">
        <v>3</v>
      </c>
      <c r="P55" s="4">
        <v>6</v>
      </c>
      <c r="Q55" s="4">
        <v>5</v>
      </c>
      <c r="R55" s="4">
        <v>3</v>
      </c>
      <c r="S55" s="4">
        <v>6</v>
      </c>
      <c r="T55" s="4">
        <v>3</v>
      </c>
      <c r="U55" s="4">
        <v>5</v>
      </c>
      <c r="V55" s="4">
        <v>3</v>
      </c>
      <c r="W55" s="4">
        <v>6</v>
      </c>
      <c r="X55" s="4">
        <v>4</v>
      </c>
      <c r="Y55" s="4">
        <v>6</v>
      </c>
      <c r="Z55" s="4">
        <v>4</v>
      </c>
      <c r="AA55" s="4">
        <v>6</v>
      </c>
      <c r="AB55" s="4">
        <v>4</v>
      </c>
      <c r="AC55" s="4">
        <v>5</v>
      </c>
      <c r="AD55" s="10">
        <f t="shared" si="0"/>
        <v>84</v>
      </c>
      <c r="AE55" s="4">
        <v>2</v>
      </c>
      <c r="AF55" s="4">
        <v>3</v>
      </c>
      <c r="AG55" s="4">
        <v>4</v>
      </c>
      <c r="AH55" s="4">
        <v>4</v>
      </c>
      <c r="AI55" s="4">
        <v>4</v>
      </c>
      <c r="AJ55" s="4">
        <v>4</v>
      </c>
      <c r="AK55" s="4">
        <v>4</v>
      </c>
      <c r="AL55" s="4">
        <v>4</v>
      </c>
      <c r="AM55" s="4">
        <v>4</v>
      </c>
      <c r="AN55" s="4">
        <v>4</v>
      </c>
      <c r="AO55" s="4">
        <v>3</v>
      </c>
      <c r="AP55" s="4">
        <v>4</v>
      </c>
      <c r="AQ55" s="4">
        <v>3</v>
      </c>
      <c r="AR55" s="4">
        <v>3</v>
      </c>
      <c r="AS55" s="4">
        <v>4</v>
      </c>
      <c r="AT55" s="4">
        <v>3</v>
      </c>
      <c r="AU55" s="4">
        <v>4</v>
      </c>
      <c r="AV55" s="4">
        <v>3</v>
      </c>
      <c r="AW55" s="4">
        <v>3</v>
      </c>
      <c r="AX55" s="4">
        <v>4</v>
      </c>
      <c r="AY55" s="4">
        <v>3</v>
      </c>
      <c r="AZ55" s="4">
        <v>4</v>
      </c>
      <c r="BA55" s="4">
        <v>4</v>
      </c>
      <c r="BB55" s="4">
        <v>2</v>
      </c>
      <c r="BC55" s="4">
        <v>2</v>
      </c>
      <c r="BD55" s="4">
        <v>3</v>
      </c>
      <c r="BE55" s="11">
        <f t="shared" si="1"/>
        <v>89</v>
      </c>
      <c r="BF55" s="4">
        <v>3</v>
      </c>
      <c r="BG55" s="4">
        <v>3</v>
      </c>
      <c r="BH55" s="4">
        <v>3</v>
      </c>
      <c r="BI55" s="4">
        <v>2</v>
      </c>
      <c r="BJ55" s="4">
        <v>3</v>
      </c>
      <c r="BK55" s="4">
        <v>3</v>
      </c>
      <c r="BL55" s="4">
        <v>4</v>
      </c>
      <c r="BM55" s="4">
        <v>4</v>
      </c>
      <c r="BN55" s="4">
        <v>2</v>
      </c>
      <c r="BO55" s="4">
        <v>1</v>
      </c>
      <c r="BP55" s="12">
        <f t="shared" si="2"/>
        <v>28</v>
      </c>
      <c r="BQ55" s="13">
        <v>84</v>
      </c>
      <c r="BR55" s="4">
        <v>1</v>
      </c>
      <c r="BS55" s="13">
        <v>89</v>
      </c>
      <c r="BT55" s="14">
        <f t="shared" si="3"/>
        <v>7476</v>
      </c>
    </row>
    <row r="56" spans="1:72" ht="13" x14ac:dyDescent="0.15">
      <c r="A56" s="3">
        <v>44860.533847384257</v>
      </c>
      <c r="B56" s="4" t="s">
        <v>65</v>
      </c>
      <c r="C56" s="4" t="s">
        <v>150</v>
      </c>
      <c r="D56" s="4" t="s">
        <v>257</v>
      </c>
      <c r="E56" s="4" t="s">
        <v>68</v>
      </c>
      <c r="F56" s="4" t="s">
        <v>109</v>
      </c>
      <c r="G56" s="4" t="s">
        <v>85</v>
      </c>
      <c r="H56" s="4" t="s">
        <v>172</v>
      </c>
      <c r="I56" s="4" t="s">
        <v>258</v>
      </c>
      <c r="J56" s="4" t="s">
        <v>137</v>
      </c>
      <c r="K56" s="4" t="s">
        <v>102</v>
      </c>
      <c r="L56" s="4">
        <v>2</v>
      </c>
      <c r="M56" s="4">
        <v>1</v>
      </c>
      <c r="N56" s="4">
        <v>6</v>
      </c>
      <c r="O56" s="4">
        <v>7</v>
      </c>
      <c r="P56" s="4">
        <v>2</v>
      </c>
      <c r="Q56" s="4">
        <v>7</v>
      </c>
      <c r="R56" s="4">
        <v>4</v>
      </c>
      <c r="S56" s="4">
        <v>6</v>
      </c>
      <c r="T56" s="4">
        <v>2</v>
      </c>
      <c r="U56" s="4">
        <v>5</v>
      </c>
      <c r="V56" s="4">
        <v>7</v>
      </c>
      <c r="W56" s="4">
        <v>1</v>
      </c>
      <c r="X56" s="4">
        <v>7</v>
      </c>
      <c r="Y56" s="4">
        <v>3</v>
      </c>
      <c r="Z56" s="4">
        <v>7</v>
      </c>
      <c r="AA56" s="4">
        <v>3</v>
      </c>
      <c r="AB56" s="4">
        <v>7</v>
      </c>
      <c r="AC56" s="4">
        <v>1</v>
      </c>
      <c r="AD56" s="10">
        <f t="shared" si="0"/>
        <v>78</v>
      </c>
      <c r="AE56" s="4">
        <v>5</v>
      </c>
      <c r="AF56" s="4">
        <v>5</v>
      </c>
      <c r="AG56" s="4">
        <v>5</v>
      </c>
      <c r="AH56" s="4">
        <v>5</v>
      </c>
      <c r="AI56" s="4">
        <v>1</v>
      </c>
      <c r="AJ56" s="4">
        <v>5</v>
      </c>
      <c r="AK56" s="4">
        <v>3</v>
      </c>
      <c r="AL56" s="4">
        <v>5</v>
      </c>
      <c r="AM56" s="4">
        <v>4</v>
      </c>
      <c r="AN56" s="4">
        <v>2</v>
      </c>
      <c r="AO56" s="4">
        <v>5</v>
      </c>
      <c r="AP56" s="4">
        <v>1</v>
      </c>
      <c r="AQ56" s="4">
        <v>5</v>
      </c>
      <c r="AR56" s="4">
        <v>2</v>
      </c>
      <c r="AS56" s="4">
        <v>3</v>
      </c>
      <c r="AT56" s="4">
        <v>5</v>
      </c>
      <c r="AU56" s="4">
        <v>1</v>
      </c>
      <c r="AV56" s="4">
        <v>5</v>
      </c>
      <c r="AW56" s="4">
        <v>1</v>
      </c>
      <c r="AX56" s="4">
        <v>5</v>
      </c>
      <c r="AY56" s="4">
        <v>5</v>
      </c>
      <c r="AZ56" s="4">
        <v>4</v>
      </c>
      <c r="BA56" s="4">
        <v>1</v>
      </c>
      <c r="BB56" s="4">
        <v>2</v>
      </c>
      <c r="BC56" s="4">
        <v>5</v>
      </c>
      <c r="BD56" s="4">
        <v>5</v>
      </c>
      <c r="BE56" s="11">
        <f t="shared" si="1"/>
        <v>95</v>
      </c>
      <c r="BF56" s="4">
        <v>5</v>
      </c>
      <c r="BG56" s="4">
        <v>5</v>
      </c>
      <c r="BH56" s="4">
        <v>5</v>
      </c>
      <c r="BI56" s="4">
        <v>5</v>
      </c>
      <c r="BJ56" s="4">
        <v>5</v>
      </c>
      <c r="BK56" s="4">
        <v>5</v>
      </c>
      <c r="BL56" s="4">
        <v>5</v>
      </c>
      <c r="BM56" s="4">
        <v>5</v>
      </c>
      <c r="BN56" s="4">
        <v>3</v>
      </c>
      <c r="BO56" s="4">
        <v>5</v>
      </c>
      <c r="BP56" s="12">
        <f t="shared" si="2"/>
        <v>48</v>
      </c>
      <c r="BQ56" s="13">
        <v>78</v>
      </c>
      <c r="BR56" s="4">
        <v>1</v>
      </c>
      <c r="BS56" s="13">
        <v>95</v>
      </c>
      <c r="BT56" s="14">
        <f t="shared" si="3"/>
        <v>7410</v>
      </c>
    </row>
    <row r="57" spans="1:72" ht="13" x14ac:dyDescent="0.15">
      <c r="A57" s="3">
        <v>44860.837169189814</v>
      </c>
      <c r="B57" s="4" t="s">
        <v>65</v>
      </c>
      <c r="C57" s="4" t="s">
        <v>259</v>
      </c>
      <c r="D57" s="4" t="s">
        <v>260</v>
      </c>
      <c r="E57" s="4" t="s">
        <v>68</v>
      </c>
      <c r="F57" s="4" t="s">
        <v>69</v>
      </c>
      <c r="G57" s="4" t="s">
        <v>78</v>
      </c>
      <c r="H57" s="4" t="s">
        <v>100</v>
      </c>
      <c r="I57" s="4" t="s">
        <v>72</v>
      </c>
      <c r="J57" s="4" t="s">
        <v>101</v>
      </c>
      <c r="K57" s="4" t="s">
        <v>117</v>
      </c>
      <c r="L57" s="4">
        <v>4</v>
      </c>
      <c r="M57" s="4">
        <v>4</v>
      </c>
      <c r="N57" s="4">
        <v>4</v>
      </c>
      <c r="O57" s="4">
        <v>4</v>
      </c>
      <c r="P57" s="4">
        <v>4</v>
      </c>
      <c r="Q57" s="4">
        <v>4</v>
      </c>
      <c r="R57" s="4">
        <v>4</v>
      </c>
      <c r="S57" s="4">
        <v>4</v>
      </c>
      <c r="T57" s="4">
        <v>4</v>
      </c>
      <c r="U57" s="4">
        <v>4</v>
      </c>
      <c r="V57" s="4">
        <v>4</v>
      </c>
      <c r="W57" s="4">
        <v>4</v>
      </c>
      <c r="X57" s="4">
        <v>4</v>
      </c>
      <c r="Y57" s="4">
        <v>4</v>
      </c>
      <c r="Z57" s="4">
        <v>4</v>
      </c>
      <c r="AA57" s="4">
        <v>4</v>
      </c>
      <c r="AB57" s="4">
        <v>4</v>
      </c>
      <c r="AC57" s="4">
        <v>4</v>
      </c>
      <c r="AD57" s="10">
        <f t="shared" si="0"/>
        <v>72</v>
      </c>
      <c r="AE57" s="4">
        <v>3</v>
      </c>
      <c r="AF57" s="4">
        <v>3</v>
      </c>
      <c r="AG57" s="4">
        <v>3</v>
      </c>
      <c r="AH57" s="4">
        <v>3</v>
      </c>
      <c r="AI57" s="4">
        <v>3</v>
      </c>
      <c r="AJ57" s="4">
        <v>3</v>
      </c>
      <c r="AK57" s="4">
        <v>3</v>
      </c>
      <c r="AL57" s="4">
        <v>3</v>
      </c>
      <c r="AM57" s="4">
        <v>3</v>
      </c>
      <c r="AN57" s="4">
        <v>3</v>
      </c>
      <c r="AO57" s="4">
        <v>3</v>
      </c>
      <c r="AP57" s="4">
        <v>3</v>
      </c>
      <c r="AQ57" s="4">
        <v>3</v>
      </c>
      <c r="AR57" s="4">
        <v>3</v>
      </c>
      <c r="AS57" s="4">
        <v>3</v>
      </c>
      <c r="AT57" s="4">
        <v>3</v>
      </c>
      <c r="AU57" s="4">
        <v>3</v>
      </c>
      <c r="AV57" s="4">
        <v>3</v>
      </c>
      <c r="AW57" s="4">
        <v>3</v>
      </c>
      <c r="AX57" s="4">
        <v>3</v>
      </c>
      <c r="AY57" s="4">
        <v>3</v>
      </c>
      <c r="AZ57" s="4">
        <v>3</v>
      </c>
      <c r="BA57" s="4">
        <v>3</v>
      </c>
      <c r="BB57" s="4">
        <v>3</v>
      </c>
      <c r="BC57" s="4">
        <v>3</v>
      </c>
      <c r="BD57" s="4">
        <v>3</v>
      </c>
      <c r="BE57" s="11">
        <f t="shared" si="1"/>
        <v>78</v>
      </c>
      <c r="BF57" s="4">
        <v>3</v>
      </c>
      <c r="BG57" s="4">
        <v>3</v>
      </c>
      <c r="BH57" s="4">
        <v>3</v>
      </c>
      <c r="BI57" s="4">
        <v>3</v>
      </c>
      <c r="BJ57" s="4">
        <v>3</v>
      </c>
      <c r="BK57" s="4">
        <v>3</v>
      </c>
      <c r="BL57" s="4">
        <v>3</v>
      </c>
      <c r="BM57" s="4">
        <v>3</v>
      </c>
      <c r="BN57" s="4">
        <v>3</v>
      </c>
      <c r="BO57" s="4">
        <v>3</v>
      </c>
      <c r="BP57" s="12">
        <f t="shared" si="2"/>
        <v>30</v>
      </c>
      <c r="BQ57" s="13">
        <v>72</v>
      </c>
      <c r="BR57" s="4">
        <v>1</v>
      </c>
      <c r="BS57" s="13">
        <v>78</v>
      </c>
      <c r="BT57" s="14">
        <f t="shared" si="3"/>
        <v>5616</v>
      </c>
    </row>
    <row r="58" spans="1:72" ht="13" x14ac:dyDescent="0.15">
      <c r="A58" s="3">
        <v>44861.365928344909</v>
      </c>
      <c r="B58" s="4" t="s">
        <v>65</v>
      </c>
      <c r="C58" s="4" t="s">
        <v>261</v>
      </c>
      <c r="D58" s="4" t="s">
        <v>262</v>
      </c>
      <c r="E58" s="4" t="s">
        <v>68</v>
      </c>
      <c r="F58" s="4" t="s">
        <v>69</v>
      </c>
      <c r="G58" s="4" t="s">
        <v>78</v>
      </c>
      <c r="H58" s="4" t="s">
        <v>79</v>
      </c>
      <c r="I58" s="4" t="s">
        <v>173</v>
      </c>
      <c r="J58" s="4" t="s">
        <v>81</v>
      </c>
      <c r="K58" s="4" t="s">
        <v>218</v>
      </c>
      <c r="L58" s="4">
        <v>5</v>
      </c>
      <c r="M58" s="4">
        <v>5</v>
      </c>
      <c r="N58" s="4">
        <v>5</v>
      </c>
      <c r="O58" s="4">
        <v>3</v>
      </c>
      <c r="P58" s="4">
        <v>3</v>
      </c>
      <c r="Q58" s="4">
        <v>5</v>
      </c>
      <c r="R58" s="4">
        <v>2</v>
      </c>
      <c r="S58" s="4">
        <v>3</v>
      </c>
      <c r="T58" s="4">
        <v>6</v>
      </c>
      <c r="U58" s="4">
        <v>3</v>
      </c>
      <c r="V58" s="4">
        <v>4</v>
      </c>
      <c r="W58" s="4">
        <v>3</v>
      </c>
      <c r="X58" s="4">
        <v>3</v>
      </c>
      <c r="Y58" s="4">
        <v>4</v>
      </c>
      <c r="Z58" s="4">
        <v>2</v>
      </c>
      <c r="AA58" s="4">
        <v>6</v>
      </c>
      <c r="AB58" s="4">
        <v>4</v>
      </c>
      <c r="AC58" s="4">
        <v>4</v>
      </c>
      <c r="AD58" s="10">
        <f t="shared" si="0"/>
        <v>70</v>
      </c>
      <c r="AE58" s="4">
        <v>3</v>
      </c>
      <c r="AF58" s="4">
        <v>1</v>
      </c>
      <c r="AG58" s="4">
        <v>3</v>
      </c>
      <c r="AH58" s="4">
        <v>3</v>
      </c>
      <c r="AI58" s="4">
        <v>4</v>
      </c>
      <c r="AJ58" s="4">
        <v>2</v>
      </c>
      <c r="AK58" s="4">
        <v>5</v>
      </c>
      <c r="AL58" s="4">
        <v>4</v>
      </c>
      <c r="AM58" s="4">
        <v>4</v>
      </c>
      <c r="AN58" s="4">
        <v>4</v>
      </c>
      <c r="AO58" s="4">
        <v>4</v>
      </c>
      <c r="AP58" s="4">
        <v>3</v>
      </c>
      <c r="AQ58" s="4">
        <v>3</v>
      </c>
      <c r="AR58" s="4">
        <v>3</v>
      </c>
      <c r="AS58" s="4">
        <v>2</v>
      </c>
      <c r="AT58" s="4">
        <v>3</v>
      </c>
      <c r="AU58" s="4">
        <v>2</v>
      </c>
      <c r="AV58" s="4">
        <v>3</v>
      </c>
      <c r="AW58" s="4">
        <v>3</v>
      </c>
      <c r="AX58" s="4">
        <v>4</v>
      </c>
      <c r="AY58" s="4">
        <v>3</v>
      </c>
      <c r="AZ58" s="4">
        <v>4</v>
      </c>
      <c r="BA58" s="4">
        <v>4</v>
      </c>
      <c r="BB58" s="4">
        <v>2</v>
      </c>
      <c r="BC58" s="4">
        <v>3</v>
      </c>
      <c r="BD58" s="4">
        <v>2</v>
      </c>
      <c r="BE58" s="11">
        <f t="shared" si="1"/>
        <v>81</v>
      </c>
      <c r="BF58" s="4">
        <v>3</v>
      </c>
      <c r="BG58" s="4">
        <v>3</v>
      </c>
      <c r="BH58" s="4">
        <v>3</v>
      </c>
      <c r="BI58" s="4">
        <v>2</v>
      </c>
      <c r="BJ58" s="4">
        <v>3</v>
      </c>
      <c r="BK58" s="4">
        <v>2</v>
      </c>
      <c r="BL58" s="4">
        <v>3</v>
      </c>
      <c r="BM58" s="4">
        <v>3</v>
      </c>
      <c r="BN58" s="4">
        <v>4</v>
      </c>
      <c r="BO58" s="4">
        <v>2</v>
      </c>
      <c r="BP58" s="12">
        <f t="shared" si="2"/>
        <v>28</v>
      </c>
      <c r="BQ58" s="13">
        <v>70</v>
      </c>
      <c r="BR58" s="4">
        <v>1</v>
      </c>
      <c r="BS58" s="13">
        <v>81</v>
      </c>
      <c r="BT58" s="14">
        <f t="shared" si="3"/>
        <v>5670</v>
      </c>
    </row>
    <row r="59" spans="1:72" ht="13" x14ac:dyDescent="0.15">
      <c r="A59" s="3">
        <v>44861.557297291671</v>
      </c>
      <c r="B59" s="4" t="s">
        <v>65</v>
      </c>
      <c r="C59" s="4" t="s">
        <v>83</v>
      </c>
      <c r="D59" s="4" t="s">
        <v>263</v>
      </c>
      <c r="E59" s="4" t="s">
        <v>68</v>
      </c>
      <c r="F59" s="4" t="s">
        <v>69</v>
      </c>
      <c r="G59" s="4" t="s">
        <v>85</v>
      </c>
      <c r="H59" s="4" t="s">
        <v>86</v>
      </c>
      <c r="I59" s="4" t="s">
        <v>116</v>
      </c>
      <c r="J59" s="4" t="s">
        <v>81</v>
      </c>
      <c r="K59" s="4" t="s">
        <v>117</v>
      </c>
      <c r="L59" s="4">
        <v>7</v>
      </c>
      <c r="M59" s="4">
        <v>1</v>
      </c>
      <c r="N59" s="4">
        <v>5</v>
      </c>
      <c r="O59" s="4">
        <v>1</v>
      </c>
      <c r="P59" s="4">
        <v>1</v>
      </c>
      <c r="Q59" s="4">
        <v>3</v>
      </c>
      <c r="R59" s="4">
        <v>1</v>
      </c>
      <c r="S59" s="4">
        <v>5</v>
      </c>
      <c r="T59" s="4">
        <v>5</v>
      </c>
      <c r="U59" s="4">
        <v>7</v>
      </c>
      <c r="V59" s="4">
        <v>1</v>
      </c>
      <c r="W59" s="4">
        <v>6</v>
      </c>
      <c r="X59" s="4">
        <v>1</v>
      </c>
      <c r="Y59" s="4">
        <v>2</v>
      </c>
      <c r="Z59" s="4">
        <v>1</v>
      </c>
      <c r="AA59" s="4">
        <v>7</v>
      </c>
      <c r="AB59" s="4">
        <v>1</v>
      </c>
      <c r="AC59" s="4">
        <v>6</v>
      </c>
      <c r="AD59" s="10">
        <f t="shared" si="0"/>
        <v>61</v>
      </c>
      <c r="AE59" s="4">
        <v>1</v>
      </c>
      <c r="AF59" s="4">
        <v>1</v>
      </c>
      <c r="AG59" s="4">
        <v>2</v>
      </c>
      <c r="AH59" s="4">
        <v>1</v>
      </c>
      <c r="AI59" s="4">
        <v>5</v>
      </c>
      <c r="AJ59" s="4">
        <v>1</v>
      </c>
      <c r="AK59" s="4">
        <v>5</v>
      </c>
      <c r="AL59" s="4">
        <v>1</v>
      </c>
      <c r="AM59" s="4">
        <v>4</v>
      </c>
      <c r="AN59" s="4">
        <v>5</v>
      </c>
      <c r="AO59" s="4">
        <v>2</v>
      </c>
      <c r="AP59" s="4">
        <v>4</v>
      </c>
      <c r="AQ59" s="4">
        <v>1</v>
      </c>
      <c r="AR59" s="4">
        <v>3</v>
      </c>
      <c r="AS59" s="4">
        <v>2</v>
      </c>
      <c r="AT59" s="4">
        <v>1</v>
      </c>
      <c r="AU59" s="4">
        <v>3</v>
      </c>
      <c r="AV59" s="4">
        <v>2</v>
      </c>
      <c r="AW59" s="4">
        <v>4</v>
      </c>
      <c r="AX59" s="4">
        <v>2</v>
      </c>
      <c r="AY59" s="4">
        <v>2</v>
      </c>
      <c r="AZ59" s="4">
        <v>1</v>
      </c>
      <c r="BA59" s="4">
        <v>4</v>
      </c>
      <c r="BB59" s="4">
        <v>1</v>
      </c>
      <c r="BC59" s="4">
        <v>3</v>
      </c>
      <c r="BD59" s="4">
        <v>4</v>
      </c>
      <c r="BE59" s="11">
        <f t="shared" si="1"/>
        <v>65</v>
      </c>
      <c r="BF59" s="4">
        <v>1</v>
      </c>
      <c r="BG59" s="4">
        <v>1</v>
      </c>
      <c r="BH59" s="4">
        <v>1</v>
      </c>
      <c r="BI59" s="4">
        <v>2</v>
      </c>
      <c r="BJ59" s="4">
        <v>1</v>
      </c>
      <c r="BK59" s="4">
        <v>1</v>
      </c>
      <c r="BL59" s="4">
        <v>3</v>
      </c>
      <c r="BM59" s="4">
        <v>2</v>
      </c>
      <c r="BN59" s="4">
        <v>3</v>
      </c>
      <c r="BO59" s="4">
        <v>1</v>
      </c>
      <c r="BP59" s="12">
        <f t="shared" si="2"/>
        <v>16</v>
      </c>
      <c r="BQ59" s="13">
        <v>61</v>
      </c>
      <c r="BR59" s="4">
        <v>1</v>
      </c>
      <c r="BS59" s="13">
        <v>65</v>
      </c>
      <c r="BT59" s="14">
        <f t="shared" si="3"/>
        <v>3965</v>
      </c>
    </row>
    <row r="60" spans="1:72" ht="13" x14ac:dyDescent="0.15">
      <c r="A60" s="3">
        <v>44861.760022951392</v>
      </c>
      <c r="B60" s="4" t="s">
        <v>65</v>
      </c>
      <c r="C60" s="4" t="s">
        <v>187</v>
      </c>
      <c r="D60" s="4" t="s">
        <v>264</v>
      </c>
      <c r="E60" s="4" t="s">
        <v>68</v>
      </c>
      <c r="F60" s="4" t="s">
        <v>69</v>
      </c>
      <c r="G60" s="4" t="s">
        <v>99</v>
      </c>
      <c r="H60" s="4" t="s">
        <v>172</v>
      </c>
      <c r="I60" s="4" t="s">
        <v>72</v>
      </c>
      <c r="J60" s="4" t="s">
        <v>106</v>
      </c>
      <c r="K60" s="4" t="s">
        <v>133</v>
      </c>
      <c r="L60" s="4">
        <v>6</v>
      </c>
      <c r="M60" s="4">
        <v>6</v>
      </c>
      <c r="N60" s="4">
        <v>7</v>
      </c>
      <c r="O60" s="4">
        <v>3</v>
      </c>
      <c r="P60" s="4">
        <v>6</v>
      </c>
      <c r="Q60" s="4">
        <v>3</v>
      </c>
      <c r="R60" s="4">
        <v>1</v>
      </c>
      <c r="S60" s="4">
        <v>7</v>
      </c>
      <c r="T60" s="4">
        <v>1</v>
      </c>
      <c r="U60" s="4">
        <v>6</v>
      </c>
      <c r="V60" s="4">
        <v>2</v>
      </c>
      <c r="W60" s="4">
        <v>6</v>
      </c>
      <c r="X60" s="4">
        <v>3</v>
      </c>
      <c r="Y60" s="4">
        <v>5</v>
      </c>
      <c r="Z60" s="4">
        <v>4</v>
      </c>
      <c r="AA60" s="4">
        <v>6</v>
      </c>
      <c r="AB60" s="4">
        <v>3</v>
      </c>
      <c r="AC60" s="4">
        <v>5</v>
      </c>
      <c r="AD60" s="10">
        <f t="shared" si="0"/>
        <v>80</v>
      </c>
      <c r="AE60" s="4">
        <v>3</v>
      </c>
      <c r="AF60" s="4">
        <v>2</v>
      </c>
      <c r="AG60" s="4">
        <v>4</v>
      </c>
      <c r="AH60" s="4">
        <v>3</v>
      </c>
      <c r="AI60" s="4">
        <v>4</v>
      </c>
      <c r="AJ60" s="4">
        <v>2</v>
      </c>
      <c r="AK60" s="4">
        <v>4</v>
      </c>
      <c r="AL60" s="4">
        <v>4</v>
      </c>
      <c r="AM60" s="4">
        <v>4</v>
      </c>
      <c r="AN60" s="4">
        <v>4</v>
      </c>
      <c r="AO60" s="4">
        <v>4</v>
      </c>
      <c r="AP60" s="4">
        <v>4</v>
      </c>
      <c r="AQ60" s="4">
        <v>4</v>
      </c>
      <c r="AR60" s="4">
        <v>4</v>
      </c>
      <c r="AS60" s="4">
        <v>4</v>
      </c>
      <c r="AT60" s="4">
        <v>2</v>
      </c>
      <c r="AU60" s="4">
        <v>3</v>
      </c>
      <c r="AV60" s="4">
        <v>4</v>
      </c>
      <c r="AW60" s="4">
        <v>2</v>
      </c>
      <c r="AX60" s="4">
        <v>4</v>
      </c>
      <c r="AY60" s="4">
        <v>3</v>
      </c>
      <c r="AZ60" s="4">
        <v>4</v>
      </c>
      <c r="BA60" s="4">
        <v>3</v>
      </c>
      <c r="BB60" s="4">
        <v>2</v>
      </c>
      <c r="BC60" s="4">
        <v>4</v>
      </c>
      <c r="BD60" s="4">
        <v>4</v>
      </c>
      <c r="BE60" s="11">
        <f t="shared" si="1"/>
        <v>89</v>
      </c>
      <c r="BF60" s="4">
        <v>4</v>
      </c>
      <c r="BG60" s="4">
        <v>1</v>
      </c>
      <c r="BH60" s="4">
        <v>2</v>
      </c>
      <c r="BI60" s="4">
        <v>4</v>
      </c>
      <c r="BJ60" s="4">
        <v>4</v>
      </c>
      <c r="BK60" s="4">
        <v>2</v>
      </c>
      <c r="BL60" s="4">
        <v>3</v>
      </c>
      <c r="BM60" s="4">
        <v>4</v>
      </c>
      <c r="BN60" s="4">
        <v>2</v>
      </c>
      <c r="BO60" s="4">
        <v>1</v>
      </c>
      <c r="BP60" s="12">
        <f t="shared" si="2"/>
        <v>27</v>
      </c>
      <c r="BQ60" s="13">
        <v>80</v>
      </c>
      <c r="BR60" s="4">
        <v>1</v>
      </c>
      <c r="BS60" s="13">
        <v>89</v>
      </c>
      <c r="BT60" s="14">
        <f t="shared" si="3"/>
        <v>7120</v>
      </c>
    </row>
    <row r="61" spans="1:72" ht="13" x14ac:dyDescent="0.15">
      <c r="A61" s="3">
        <v>44862.403571238421</v>
      </c>
      <c r="B61" s="4" t="s">
        <v>65</v>
      </c>
      <c r="C61" s="4" t="s">
        <v>265</v>
      </c>
      <c r="D61" s="4" t="s">
        <v>266</v>
      </c>
      <c r="E61" s="4" t="s">
        <v>98</v>
      </c>
      <c r="F61" s="4" t="s">
        <v>267</v>
      </c>
      <c r="G61" s="4" t="s">
        <v>268</v>
      </c>
      <c r="H61" s="4" t="s">
        <v>172</v>
      </c>
      <c r="I61" s="4" t="s">
        <v>269</v>
      </c>
      <c r="J61" s="4" t="s">
        <v>106</v>
      </c>
      <c r="K61" s="4" t="s">
        <v>133</v>
      </c>
      <c r="L61" s="4">
        <v>7</v>
      </c>
      <c r="M61" s="4">
        <v>7</v>
      </c>
      <c r="N61" s="4">
        <v>6</v>
      </c>
      <c r="O61" s="4">
        <v>1</v>
      </c>
      <c r="P61" s="4">
        <v>6</v>
      </c>
      <c r="Q61" s="4">
        <v>5</v>
      </c>
      <c r="R61" s="4">
        <v>2</v>
      </c>
      <c r="S61" s="4">
        <v>6</v>
      </c>
      <c r="T61" s="4">
        <v>2</v>
      </c>
      <c r="U61" s="4">
        <v>4</v>
      </c>
      <c r="V61" s="4">
        <v>4</v>
      </c>
      <c r="W61" s="4">
        <v>5</v>
      </c>
      <c r="X61" s="4">
        <v>6</v>
      </c>
      <c r="Y61" s="4">
        <v>6</v>
      </c>
      <c r="Z61" s="4">
        <v>6</v>
      </c>
      <c r="AA61" s="4">
        <v>7</v>
      </c>
      <c r="AB61" s="4">
        <v>4</v>
      </c>
      <c r="AC61" s="4">
        <v>4</v>
      </c>
      <c r="AD61" s="10">
        <f t="shared" si="0"/>
        <v>88</v>
      </c>
      <c r="AE61" s="4">
        <v>1</v>
      </c>
      <c r="AF61" s="4">
        <v>3</v>
      </c>
      <c r="AG61" s="4">
        <v>2</v>
      </c>
      <c r="AH61" s="4">
        <v>1</v>
      </c>
      <c r="AI61" s="4">
        <v>3</v>
      </c>
      <c r="AJ61" s="4">
        <v>1</v>
      </c>
      <c r="AK61" s="4">
        <v>4</v>
      </c>
      <c r="AL61" s="4">
        <v>1</v>
      </c>
      <c r="AM61" s="4">
        <v>4</v>
      </c>
      <c r="AN61" s="4">
        <v>4</v>
      </c>
      <c r="AO61" s="4">
        <v>3</v>
      </c>
      <c r="AP61" s="4">
        <v>5</v>
      </c>
      <c r="AQ61" s="4">
        <v>3</v>
      </c>
      <c r="AR61" s="4">
        <v>4</v>
      </c>
      <c r="AS61" s="4">
        <v>4</v>
      </c>
      <c r="AT61" s="4">
        <v>2</v>
      </c>
      <c r="AU61" s="4">
        <v>4</v>
      </c>
      <c r="AV61" s="4">
        <v>2</v>
      </c>
      <c r="AW61" s="4">
        <v>3</v>
      </c>
      <c r="AX61" s="4">
        <v>4</v>
      </c>
      <c r="AY61" s="4">
        <v>1</v>
      </c>
      <c r="AZ61" s="4">
        <v>4</v>
      </c>
      <c r="BA61" s="4">
        <v>4</v>
      </c>
      <c r="BB61" s="4">
        <v>1</v>
      </c>
      <c r="BC61" s="4">
        <v>1</v>
      </c>
      <c r="BD61" s="4">
        <v>5</v>
      </c>
      <c r="BE61" s="11">
        <f t="shared" si="1"/>
        <v>74</v>
      </c>
      <c r="BF61" s="4">
        <v>4</v>
      </c>
      <c r="BG61" s="4">
        <v>2</v>
      </c>
      <c r="BH61" s="4">
        <v>2</v>
      </c>
      <c r="BI61" s="4">
        <v>2</v>
      </c>
      <c r="BJ61" s="4">
        <v>2</v>
      </c>
      <c r="BK61" s="4">
        <v>2</v>
      </c>
      <c r="BL61" s="4">
        <v>2</v>
      </c>
      <c r="BM61" s="4">
        <v>5</v>
      </c>
      <c r="BN61" s="4">
        <v>2</v>
      </c>
      <c r="BO61" s="4">
        <v>1</v>
      </c>
      <c r="BP61" s="12">
        <f t="shared" si="2"/>
        <v>24</v>
      </c>
      <c r="BQ61" s="13">
        <v>88</v>
      </c>
      <c r="BR61" s="4">
        <v>1</v>
      </c>
      <c r="BS61" s="13">
        <v>74</v>
      </c>
      <c r="BT61" s="14">
        <f t="shared" si="3"/>
        <v>6512</v>
      </c>
    </row>
    <row r="62" spans="1:72" ht="13" x14ac:dyDescent="0.15">
      <c r="A62" s="3">
        <v>44862.406474907402</v>
      </c>
      <c r="B62" s="4" t="s">
        <v>65</v>
      </c>
      <c r="C62" s="4" t="s">
        <v>270</v>
      </c>
      <c r="D62" s="4" t="s">
        <v>271</v>
      </c>
      <c r="E62" s="4" t="s">
        <v>68</v>
      </c>
      <c r="F62" s="4" t="s">
        <v>77</v>
      </c>
      <c r="G62" s="4" t="s">
        <v>78</v>
      </c>
      <c r="H62" s="4" t="s">
        <v>172</v>
      </c>
      <c r="I62" s="4" t="s">
        <v>272</v>
      </c>
      <c r="J62" s="4" t="s">
        <v>273</v>
      </c>
      <c r="K62" s="4" t="s">
        <v>138</v>
      </c>
      <c r="L62" s="4">
        <v>5</v>
      </c>
      <c r="M62" s="4">
        <v>5</v>
      </c>
      <c r="N62" s="4">
        <v>6</v>
      </c>
      <c r="O62" s="4">
        <v>7</v>
      </c>
      <c r="P62" s="4">
        <v>5</v>
      </c>
      <c r="Q62" s="4">
        <v>2</v>
      </c>
      <c r="R62" s="4">
        <v>2</v>
      </c>
      <c r="S62" s="4">
        <v>5</v>
      </c>
      <c r="T62" s="4">
        <v>5</v>
      </c>
      <c r="U62" s="4">
        <v>2</v>
      </c>
      <c r="V62" s="4">
        <v>4</v>
      </c>
      <c r="W62" s="4">
        <v>2</v>
      </c>
      <c r="X62" s="4">
        <v>1</v>
      </c>
      <c r="Y62" s="4">
        <v>5</v>
      </c>
      <c r="Z62" s="4">
        <v>2</v>
      </c>
      <c r="AA62" s="4">
        <v>5</v>
      </c>
      <c r="AB62" s="4">
        <v>2</v>
      </c>
      <c r="AC62" s="4">
        <v>6</v>
      </c>
      <c r="AD62" s="10">
        <f t="shared" si="0"/>
        <v>71</v>
      </c>
      <c r="AE62" s="4">
        <v>2</v>
      </c>
      <c r="AF62" s="4">
        <v>3</v>
      </c>
      <c r="AG62" s="4">
        <v>4</v>
      </c>
      <c r="AH62" s="4">
        <v>4</v>
      </c>
      <c r="AI62" s="4">
        <v>5</v>
      </c>
      <c r="AJ62" s="4">
        <v>3</v>
      </c>
      <c r="AK62" s="4">
        <v>3</v>
      </c>
      <c r="AL62" s="4">
        <v>3</v>
      </c>
      <c r="AM62" s="4">
        <v>3</v>
      </c>
      <c r="AN62" s="4">
        <v>3</v>
      </c>
      <c r="AO62" s="4">
        <v>2</v>
      </c>
      <c r="AP62" s="4">
        <v>4</v>
      </c>
      <c r="AQ62" s="4">
        <v>2</v>
      </c>
      <c r="AR62" s="4">
        <v>4</v>
      </c>
      <c r="AS62" s="4">
        <v>4</v>
      </c>
      <c r="AT62" s="4">
        <v>4</v>
      </c>
      <c r="AU62" s="4">
        <v>2</v>
      </c>
      <c r="AV62" s="4">
        <v>2</v>
      </c>
      <c r="AW62" s="4">
        <v>4</v>
      </c>
      <c r="AX62" s="4">
        <v>4</v>
      </c>
      <c r="AY62" s="4">
        <v>3</v>
      </c>
      <c r="AZ62" s="4">
        <v>3</v>
      </c>
      <c r="BA62" s="4">
        <v>4</v>
      </c>
      <c r="BB62" s="4">
        <v>4</v>
      </c>
      <c r="BC62" s="4">
        <v>4</v>
      </c>
      <c r="BD62" s="4">
        <v>4</v>
      </c>
      <c r="BE62" s="11">
        <f t="shared" si="1"/>
        <v>87</v>
      </c>
      <c r="BF62" s="4">
        <v>4</v>
      </c>
      <c r="BG62" s="4">
        <v>2</v>
      </c>
      <c r="BH62" s="4">
        <v>2</v>
      </c>
      <c r="BI62" s="4">
        <v>2</v>
      </c>
      <c r="BJ62" s="4">
        <v>5</v>
      </c>
      <c r="BK62" s="4">
        <v>4</v>
      </c>
      <c r="BL62" s="4">
        <v>5</v>
      </c>
      <c r="BM62" s="4">
        <v>5</v>
      </c>
      <c r="BN62" s="4">
        <v>3</v>
      </c>
      <c r="BO62" s="4">
        <v>2</v>
      </c>
      <c r="BP62" s="12">
        <f t="shared" si="2"/>
        <v>34</v>
      </c>
      <c r="BQ62" s="13">
        <v>71</v>
      </c>
      <c r="BR62" s="4">
        <v>1</v>
      </c>
      <c r="BS62" s="13">
        <v>87</v>
      </c>
      <c r="BT62" s="14">
        <f t="shared" si="3"/>
        <v>6177</v>
      </c>
    </row>
    <row r="63" spans="1:72" ht="13" x14ac:dyDescent="0.15">
      <c r="A63" s="3">
        <v>44862.408098009255</v>
      </c>
      <c r="B63" s="4" t="s">
        <v>65</v>
      </c>
      <c r="C63" s="4" t="s">
        <v>274</v>
      </c>
      <c r="D63" s="4" t="s">
        <v>275</v>
      </c>
      <c r="E63" s="4" t="s">
        <v>68</v>
      </c>
      <c r="F63" s="4" t="s">
        <v>69</v>
      </c>
      <c r="G63" s="4" t="s">
        <v>85</v>
      </c>
      <c r="H63" s="4" t="s">
        <v>86</v>
      </c>
      <c r="I63" s="4" t="s">
        <v>136</v>
      </c>
      <c r="J63" s="4" t="s">
        <v>94</v>
      </c>
      <c r="K63" s="4" t="s">
        <v>169</v>
      </c>
      <c r="L63" s="4">
        <v>5</v>
      </c>
      <c r="M63" s="4">
        <v>6</v>
      </c>
      <c r="N63" s="4">
        <v>5</v>
      </c>
      <c r="O63" s="4">
        <v>4</v>
      </c>
      <c r="P63" s="4">
        <v>5</v>
      </c>
      <c r="Q63" s="4">
        <v>5</v>
      </c>
      <c r="R63" s="4">
        <v>6</v>
      </c>
      <c r="S63" s="4">
        <v>6</v>
      </c>
      <c r="T63" s="4">
        <v>6</v>
      </c>
      <c r="U63" s="4">
        <v>7</v>
      </c>
      <c r="V63" s="4">
        <v>4</v>
      </c>
      <c r="W63" s="4">
        <v>7</v>
      </c>
      <c r="X63" s="4">
        <v>4</v>
      </c>
      <c r="Y63" s="4">
        <v>5</v>
      </c>
      <c r="Z63" s="4">
        <v>6</v>
      </c>
      <c r="AA63" s="4">
        <v>7</v>
      </c>
      <c r="AB63" s="4">
        <v>5</v>
      </c>
      <c r="AC63" s="4">
        <v>5</v>
      </c>
      <c r="AD63" s="10">
        <f t="shared" si="0"/>
        <v>98</v>
      </c>
      <c r="AE63" s="4">
        <v>3</v>
      </c>
      <c r="AF63" s="4">
        <v>2</v>
      </c>
      <c r="AG63" s="4">
        <v>2</v>
      </c>
      <c r="AH63" s="4">
        <v>3</v>
      </c>
      <c r="AI63" s="4">
        <v>4</v>
      </c>
      <c r="AJ63" s="4">
        <v>3</v>
      </c>
      <c r="AK63" s="4">
        <v>5</v>
      </c>
      <c r="AL63" s="4">
        <v>5</v>
      </c>
      <c r="AM63" s="4">
        <v>5</v>
      </c>
      <c r="AN63" s="4">
        <v>3</v>
      </c>
      <c r="AO63" s="4">
        <v>3</v>
      </c>
      <c r="AP63" s="4">
        <v>3</v>
      </c>
      <c r="AQ63" s="4">
        <v>4</v>
      </c>
      <c r="AR63" s="4">
        <v>3</v>
      </c>
      <c r="AS63" s="4">
        <v>3</v>
      </c>
      <c r="AT63" s="4">
        <v>4</v>
      </c>
      <c r="AU63" s="4">
        <v>3</v>
      </c>
      <c r="AV63" s="4">
        <v>4</v>
      </c>
      <c r="AW63" s="4">
        <v>3</v>
      </c>
      <c r="AX63" s="4">
        <v>4</v>
      </c>
      <c r="AY63" s="4">
        <v>3</v>
      </c>
      <c r="AZ63" s="4">
        <v>3</v>
      </c>
      <c r="BA63" s="4">
        <v>3</v>
      </c>
      <c r="BB63" s="4">
        <v>2</v>
      </c>
      <c r="BC63" s="4">
        <v>3</v>
      </c>
      <c r="BD63" s="4">
        <v>3</v>
      </c>
      <c r="BE63" s="11">
        <f t="shared" si="1"/>
        <v>86</v>
      </c>
      <c r="BF63" s="4">
        <v>5</v>
      </c>
      <c r="BG63" s="4">
        <v>3</v>
      </c>
      <c r="BH63" s="4">
        <v>3</v>
      </c>
      <c r="BI63" s="4">
        <v>4</v>
      </c>
      <c r="BJ63" s="4">
        <v>4</v>
      </c>
      <c r="BK63" s="4">
        <v>3</v>
      </c>
      <c r="BL63" s="4">
        <v>3</v>
      </c>
      <c r="BM63" s="4">
        <v>4</v>
      </c>
      <c r="BN63" s="4">
        <v>4</v>
      </c>
      <c r="BO63" s="4">
        <v>5</v>
      </c>
      <c r="BP63" s="12">
        <f t="shared" si="2"/>
        <v>38</v>
      </c>
      <c r="BQ63" s="13">
        <v>98</v>
      </c>
      <c r="BR63" s="4">
        <v>1</v>
      </c>
      <c r="BS63" s="13">
        <v>86</v>
      </c>
      <c r="BT63" s="14">
        <f t="shared" si="3"/>
        <v>8428</v>
      </c>
    </row>
    <row r="64" spans="1:72" ht="13" x14ac:dyDescent="0.15">
      <c r="A64" s="3">
        <v>44862.419170277775</v>
      </c>
      <c r="B64" s="4" t="s">
        <v>65</v>
      </c>
      <c r="C64" s="4" t="s">
        <v>276</v>
      </c>
      <c r="D64" s="4" t="s">
        <v>277</v>
      </c>
      <c r="E64" s="4" t="s">
        <v>98</v>
      </c>
      <c r="F64" s="4" t="s">
        <v>69</v>
      </c>
      <c r="G64" s="4" t="s">
        <v>78</v>
      </c>
      <c r="H64" s="4" t="s">
        <v>172</v>
      </c>
      <c r="I64" s="4" t="s">
        <v>72</v>
      </c>
      <c r="J64" s="4" t="s">
        <v>278</v>
      </c>
      <c r="K64" s="4" t="s">
        <v>127</v>
      </c>
      <c r="L64" s="4">
        <v>5</v>
      </c>
      <c r="M64" s="4">
        <v>6</v>
      </c>
      <c r="N64" s="4">
        <v>5</v>
      </c>
      <c r="O64" s="4">
        <v>6</v>
      </c>
      <c r="P64" s="4">
        <v>5</v>
      </c>
      <c r="Q64" s="4">
        <v>6</v>
      </c>
      <c r="R64" s="4">
        <v>2</v>
      </c>
      <c r="S64" s="4">
        <v>6</v>
      </c>
      <c r="T64" s="4">
        <v>2</v>
      </c>
      <c r="U64" s="4">
        <v>3</v>
      </c>
      <c r="V64" s="4">
        <v>5</v>
      </c>
      <c r="W64" s="4">
        <v>6</v>
      </c>
      <c r="X64" s="4">
        <v>6</v>
      </c>
      <c r="Y64" s="4">
        <v>3</v>
      </c>
      <c r="Z64" s="4">
        <v>6</v>
      </c>
      <c r="AA64" s="4">
        <v>2</v>
      </c>
      <c r="AB64" s="4">
        <v>6</v>
      </c>
      <c r="AC64" s="4">
        <v>5</v>
      </c>
      <c r="AD64" s="10">
        <f t="shared" si="0"/>
        <v>85</v>
      </c>
      <c r="AE64" s="4">
        <v>4</v>
      </c>
      <c r="AF64" s="4">
        <v>5</v>
      </c>
      <c r="AG64" s="4">
        <v>2</v>
      </c>
      <c r="AH64" s="4">
        <v>5</v>
      </c>
      <c r="AI64" s="4">
        <v>4</v>
      </c>
      <c r="AJ64" s="4">
        <v>5</v>
      </c>
      <c r="AK64" s="4">
        <v>5</v>
      </c>
      <c r="AL64" s="4">
        <v>5</v>
      </c>
      <c r="AM64" s="4">
        <v>4</v>
      </c>
      <c r="AN64" s="4">
        <v>4</v>
      </c>
      <c r="AO64" s="4">
        <v>4</v>
      </c>
      <c r="AP64" s="4">
        <v>3</v>
      </c>
      <c r="AQ64" s="4">
        <v>5</v>
      </c>
      <c r="AR64" s="4">
        <v>3</v>
      </c>
      <c r="AS64" s="4">
        <v>4</v>
      </c>
      <c r="AT64" s="4">
        <v>5</v>
      </c>
      <c r="AU64" s="4">
        <v>2</v>
      </c>
      <c r="AV64" s="4">
        <v>5</v>
      </c>
      <c r="AW64" s="4">
        <v>2</v>
      </c>
      <c r="AX64" s="4">
        <v>4</v>
      </c>
      <c r="AY64" s="4">
        <v>4</v>
      </c>
      <c r="AZ64" s="4">
        <v>3</v>
      </c>
      <c r="BA64" s="4">
        <v>2</v>
      </c>
      <c r="BB64" s="4">
        <v>2</v>
      </c>
      <c r="BC64" s="4">
        <v>5</v>
      </c>
      <c r="BD64" s="4">
        <v>4</v>
      </c>
      <c r="BE64" s="11">
        <f t="shared" si="1"/>
        <v>100</v>
      </c>
      <c r="BF64" s="4">
        <v>5</v>
      </c>
      <c r="BG64" s="4">
        <v>4</v>
      </c>
      <c r="BH64" s="4">
        <v>4</v>
      </c>
      <c r="BI64" s="4">
        <v>4</v>
      </c>
      <c r="BJ64" s="4">
        <v>5</v>
      </c>
      <c r="BK64" s="4">
        <v>4</v>
      </c>
      <c r="BL64" s="4">
        <v>4</v>
      </c>
      <c r="BM64" s="4">
        <v>5</v>
      </c>
      <c r="BN64" s="4">
        <v>4</v>
      </c>
      <c r="BO64" s="4">
        <v>4</v>
      </c>
      <c r="BP64" s="12">
        <f t="shared" si="2"/>
        <v>43</v>
      </c>
      <c r="BQ64" s="13">
        <v>85</v>
      </c>
      <c r="BR64" s="4">
        <v>1</v>
      </c>
      <c r="BS64" s="13">
        <v>100</v>
      </c>
      <c r="BT64" s="14">
        <f t="shared" si="3"/>
        <v>8500</v>
      </c>
    </row>
    <row r="65" spans="1:72" ht="13" x14ac:dyDescent="0.15">
      <c r="A65" s="3">
        <v>44862.471562719904</v>
      </c>
      <c r="B65" s="4" t="s">
        <v>65</v>
      </c>
      <c r="C65" s="4" t="s">
        <v>279</v>
      </c>
      <c r="D65" s="4" t="s">
        <v>280</v>
      </c>
      <c r="E65" s="4" t="s">
        <v>68</v>
      </c>
      <c r="F65" s="4" t="s">
        <v>77</v>
      </c>
      <c r="G65" s="4" t="s">
        <v>85</v>
      </c>
      <c r="H65" s="4" t="s">
        <v>120</v>
      </c>
      <c r="I65" s="4" t="s">
        <v>281</v>
      </c>
      <c r="J65" s="4" t="s">
        <v>282</v>
      </c>
      <c r="K65" s="4" t="s">
        <v>149</v>
      </c>
      <c r="L65" s="4">
        <v>6</v>
      </c>
      <c r="M65" s="4">
        <v>3</v>
      </c>
      <c r="N65" s="4">
        <v>7</v>
      </c>
      <c r="O65" s="4">
        <v>2</v>
      </c>
      <c r="P65" s="4">
        <v>6</v>
      </c>
      <c r="Q65" s="4">
        <v>2</v>
      </c>
      <c r="R65" s="4">
        <v>3</v>
      </c>
      <c r="S65" s="4">
        <v>6</v>
      </c>
      <c r="T65" s="4">
        <v>3</v>
      </c>
      <c r="U65" s="4">
        <v>5</v>
      </c>
      <c r="V65" s="4">
        <v>3</v>
      </c>
      <c r="W65" s="4">
        <v>6</v>
      </c>
      <c r="X65" s="4">
        <v>2</v>
      </c>
      <c r="Y65" s="4">
        <v>5</v>
      </c>
      <c r="Z65" s="4">
        <v>2</v>
      </c>
      <c r="AA65" s="4">
        <v>6</v>
      </c>
      <c r="AB65" s="4">
        <v>3</v>
      </c>
      <c r="AC65" s="4">
        <v>5</v>
      </c>
      <c r="AD65" s="10">
        <f t="shared" si="0"/>
        <v>75</v>
      </c>
      <c r="AE65" s="4">
        <v>2</v>
      </c>
      <c r="AF65" s="4">
        <v>2</v>
      </c>
      <c r="AG65" s="4">
        <v>5</v>
      </c>
      <c r="AH65" s="4">
        <v>2</v>
      </c>
      <c r="AI65" s="4">
        <v>5</v>
      </c>
      <c r="AJ65" s="4">
        <v>2</v>
      </c>
      <c r="AK65" s="4">
        <v>4</v>
      </c>
      <c r="AL65" s="4">
        <v>2</v>
      </c>
      <c r="AM65" s="4">
        <v>5</v>
      </c>
      <c r="AN65" s="4">
        <v>5</v>
      </c>
      <c r="AO65" s="4">
        <v>1</v>
      </c>
      <c r="AP65" s="4">
        <v>5</v>
      </c>
      <c r="AQ65" s="4">
        <v>2</v>
      </c>
      <c r="AR65" s="4">
        <v>4</v>
      </c>
      <c r="AS65" s="4">
        <v>5</v>
      </c>
      <c r="AT65" s="4">
        <v>1</v>
      </c>
      <c r="AU65" s="4">
        <v>3</v>
      </c>
      <c r="AV65" s="4">
        <v>2</v>
      </c>
      <c r="AW65" s="4">
        <v>4</v>
      </c>
      <c r="AX65" s="4">
        <v>5</v>
      </c>
      <c r="AY65" s="4">
        <v>2</v>
      </c>
      <c r="AZ65" s="4">
        <v>5</v>
      </c>
      <c r="BA65" s="4">
        <v>5</v>
      </c>
      <c r="BB65" s="4">
        <v>3</v>
      </c>
      <c r="BC65" s="4">
        <v>2</v>
      </c>
      <c r="BD65" s="4">
        <v>4</v>
      </c>
      <c r="BE65" s="11">
        <f t="shared" si="1"/>
        <v>87</v>
      </c>
      <c r="BF65" s="4">
        <v>1</v>
      </c>
      <c r="BG65" s="4">
        <v>3</v>
      </c>
      <c r="BH65" s="4">
        <v>1</v>
      </c>
      <c r="BI65" s="4">
        <v>2</v>
      </c>
      <c r="BJ65" s="4">
        <v>2</v>
      </c>
      <c r="BK65" s="4">
        <v>1</v>
      </c>
      <c r="BL65" s="4">
        <v>2</v>
      </c>
      <c r="BM65" s="4">
        <v>4</v>
      </c>
      <c r="BN65" s="4">
        <v>1</v>
      </c>
      <c r="BO65" s="4">
        <v>1</v>
      </c>
      <c r="BP65" s="12">
        <f t="shared" si="2"/>
        <v>18</v>
      </c>
      <c r="BQ65" s="13">
        <v>75</v>
      </c>
      <c r="BR65" s="4">
        <v>1</v>
      </c>
      <c r="BS65" s="13">
        <v>87</v>
      </c>
      <c r="BT65" s="14">
        <f t="shared" si="3"/>
        <v>6525</v>
      </c>
    </row>
    <row r="66" spans="1:72" ht="13" x14ac:dyDescent="0.15">
      <c r="A66" s="3">
        <v>44862.492578738427</v>
      </c>
      <c r="B66" s="4" t="s">
        <v>65</v>
      </c>
      <c r="C66" s="4" t="s">
        <v>283</v>
      </c>
      <c r="D66" s="4" t="s">
        <v>284</v>
      </c>
      <c r="E66" s="4" t="s">
        <v>68</v>
      </c>
      <c r="F66" s="4" t="s">
        <v>147</v>
      </c>
      <c r="G66" s="4" t="s">
        <v>85</v>
      </c>
      <c r="H66" s="4" t="s">
        <v>100</v>
      </c>
      <c r="I66" s="4" t="s">
        <v>285</v>
      </c>
      <c r="J66" s="4" t="s">
        <v>82</v>
      </c>
      <c r="K66" s="4" t="s">
        <v>149</v>
      </c>
      <c r="L66" s="4">
        <v>7</v>
      </c>
      <c r="M66" s="4">
        <v>6</v>
      </c>
      <c r="N66" s="4">
        <v>6</v>
      </c>
      <c r="O66" s="4">
        <v>6</v>
      </c>
      <c r="P66" s="4">
        <v>6</v>
      </c>
      <c r="Q66" s="4">
        <v>7</v>
      </c>
      <c r="R66" s="4">
        <v>4</v>
      </c>
      <c r="S66" s="4">
        <v>4</v>
      </c>
      <c r="T66" s="4">
        <v>5</v>
      </c>
      <c r="U66" s="4">
        <v>4</v>
      </c>
      <c r="V66" s="4">
        <v>5</v>
      </c>
      <c r="W66" s="4">
        <v>5</v>
      </c>
      <c r="X66" s="4">
        <v>7</v>
      </c>
      <c r="Y66" s="4">
        <v>4</v>
      </c>
      <c r="Z66" s="4">
        <v>7</v>
      </c>
      <c r="AA66" s="4">
        <v>5</v>
      </c>
      <c r="AB66" s="4">
        <v>7</v>
      </c>
      <c r="AC66" s="4">
        <v>4</v>
      </c>
      <c r="AD66" s="10">
        <f t="shared" si="0"/>
        <v>99</v>
      </c>
      <c r="AE66" s="4">
        <v>2</v>
      </c>
      <c r="AF66" s="4">
        <v>4</v>
      </c>
      <c r="AG66" s="4">
        <v>4</v>
      </c>
      <c r="AH66" s="4">
        <v>5</v>
      </c>
      <c r="AI66" s="4">
        <v>3</v>
      </c>
      <c r="AJ66" s="4">
        <v>5</v>
      </c>
      <c r="AK66" s="4">
        <v>5</v>
      </c>
      <c r="AL66" s="4">
        <v>5</v>
      </c>
      <c r="AM66" s="4">
        <v>1</v>
      </c>
      <c r="AN66" s="4">
        <v>3</v>
      </c>
      <c r="AO66" s="4">
        <v>5</v>
      </c>
      <c r="AP66" s="4">
        <v>3</v>
      </c>
      <c r="AQ66" s="4">
        <v>5</v>
      </c>
      <c r="AR66" s="4">
        <v>4</v>
      </c>
      <c r="AS66" s="4">
        <v>3</v>
      </c>
      <c r="AT66" s="4">
        <v>5</v>
      </c>
      <c r="AU66" s="4">
        <v>4</v>
      </c>
      <c r="AV66" s="4">
        <v>5</v>
      </c>
      <c r="AW66" s="4">
        <v>3</v>
      </c>
      <c r="AX66" s="4">
        <v>5</v>
      </c>
      <c r="AY66" s="4">
        <v>4</v>
      </c>
      <c r="AZ66" s="4">
        <v>4</v>
      </c>
      <c r="BA66" s="4">
        <v>4</v>
      </c>
      <c r="BB66" s="4">
        <v>5</v>
      </c>
      <c r="BC66" s="4">
        <v>5</v>
      </c>
      <c r="BD66" s="4">
        <v>3</v>
      </c>
      <c r="BE66" s="11">
        <f t="shared" si="1"/>
        <v>104</v>
      </c>
      <c r="BF66" s="4">
        <v>4</v>
      </c>
      <c r="BG66" s="4">
        <v>4</v>
      </c>
      <c r="BH66" s="4">
        <v>3</v>
      </c>
      <c r="BI66" s="4">
        <v>5</v>
      </c>
      <c r="BJ66" s="4">
        <v>5</v>
      </c>
      <c r="BK66" s="4">
        <v>3</v>
      </c>
      <c r="BL66" s="4">
        <v>4</v>
      </c>
      <c r="BM66" s="4">
        <v>5</v>
      </c>
      <c r="BN66" s="4">
        <v>3</v>
      </c>
      <c r="BO66" s="4">
        <v>5</v>
      </c>
      <c r="BP66" s="12">
        <f t="shared" si="2"/>
        <v>41</v>
      </c>
      <c r="BQ66" s="13">
        <v>99</v>
      </c>
      <c r="BR66" s="4">
        <v>1</v>
      </c>
      <c r="BS66" s="13">
        <v>104</v>
      </c>
      <c r="BT66" s="14">
        <f t="shared" si="3"/>
        <v>10296</v>
      </c>
    </row>
    <row r="67" spans="1:72" ht="13" x14ac:dyDescent="0.15">
      <c r="A67" s="3">
        <v>44862.498476307868</v>
      </c>
      <c r="B67" s="4" t="s">
        <v>65</v>
      </c>
      <c r="C67" s="4" t="s">
        <v>286</v>
      </c>
      <c r="D67" s="4" t="s">
        <v>287</v>
      </c>
      <c r="E67" s="4" t="s">
        <v>68</v>
      </c>
      <c r="F67" s="4" t="s">
        <v>69</v>
      </c>
      <c r="G67" s="4" t="s">
        <v>85</v>
      </c>
      <c r="H67" s="4" t="s">
        <v>86</v>
      </c>
      <c r="I67" s="4" t="s">
        <v>285</v>
      </c>
      <c r="J67" s="4" t="s">
        <v>94</v>
      </c>
      <c r="K67" s="4" t="s">
        <v>288</v>
      </c>
      <c r="L67" s="4">
        <v>7</v>
      </c>
      <c r="M67" s="4">
        <v>1</v>
      </c>
      <c r="N67" s="4">
        <v>7</v>
      </c>
      <c r="O67" s="4">
        <v>1</v>
      </c>
      <c r="P67" s="4">
        <v>7</v>
      </c>
      <c r="Q67" s="4">
        <v>1</v>
      </c>
      <c r="R67" s="4">
        <v>1</v>
      </c>
      <c r="S67" s="4">
        <v>7</v>
      </c>
      <c r="T67" s="4">
        <v>1</v>
      </c>
      <c r="U67" s="4">
        <v>7</v>
      </c>
      <c r="V67" s="4">
        <v>4</v>
      </c>
      <c r="W67" s="4">
        <v>7</v>
      </c>
      <c r="X67" s="4">
        <v>7</v>
      </c>
      <c r="Y67" s="4">
        <v>7</v>
      </c>
      <c r="Z67" s="4">
        <v>1</v>
      </c>
      <c r="AA67" s="4">
        <v>7</v>
      </c>
      <c r="AB67" s="4">
        <v>1</v>
      </c>
      <c r="AC67" s="4">
        <v>7</v>
      </c>
      <c r="AD67" s="10">
        <f t="shared" si="0"/>
        <v>81</v>
      </c>
      <c r="AE67" s="4">
        <v>1</v>
      </c>
      <c r="AF67" s="4">
        <v>1</v>
      </c>
      <c r="AG67" s="4">
        <v>5</v>
      </c>
      <c r="AH67" s="4">
        <v>1</v>
      </c>
      <c r="AI67" s="4">
        <v>5</v>
      </c>
      <c r="AJ67" s="4">
        <v>1</v>
      </c>
      <c r="AK67" s="4">
        <v>5</v>
      </c>
      <c r="AL67" s="4">
        <v>3</v>
      </c>
      <c r="AM67" s="4">
        <v>5</v>
      </c>
      <c r="AN67" s="4">
        <v>5</v>
      </c>
      <c r="AO67" s="4">
        <v>5</v>
      </c>
      <c r="AP67" s="4">
        <v>5</v>
      </c>
      <c r="AQ67" s="4">
        <v>1</v>
      </c>
      <c r="AR67" s="4">
        <v>5</v>
      </c>
      <c r="AS67" s="4">
        <v>5</v>
      </c>
      <c r="AT67" s="4">
        <v>1</v>
      </c>
      <c r="AU67" s="4">
        <v>5</v>
      </c>
      <c r="AV67" s="4">
        <v>1</v>
      </c>
      <c r="AW67" s="4">
        <v>5</v>
      </c>
      <c r="AX67" s="4">
        <v>5</v>
      </c>
      <c r="AY67" s="4">
        <v>5</v>
      </c>
      <c r="AZ67" s="4">
        <v>5</v>
      </c>
      <c r="BA67" s="4">
        <v>5</v>
      </c>
      <c r="BB67" s="4">
        <v>1</v>
      </c>
      <c r="BC67" s="4">
        <v>1</v>
      </c>
      <c r="BD67" s="4">
        <v>5</v>
      </c>
      <c r="BE67" s="11">
        <f t="shared" si="1"/>
        <v>92</v>
      </c>
      <c r="BF67" s="4">
        <v>1</v>
      </c>
      <c r="BG67" s="4">
        <v>1</v>
      </c>
      <c r="BH67" s="4">
        <v>1</v>
      </c>
      <c r="BI67" s="4">
        <v>1</v>
      </c>
      <c r="BJ67" s="4">
        <v>1</v>
      </c>
      <c r="BK67" s="4">
        <v>3</v>
      </c>
      <c r="BL67" s="4">
        <v>1</v>
      </c>
      <c r="BM67" s="4">
        <v>1</v>
      </c>
      <c r="BN67" s="4">
        <v>1</v>
      </c>
      <c r="BO67" s="4">
        <v>1</v>
      </c>
      <c r="BP67" s="12">
        <f t="shared" si="2"/>
        <v>12</v>
      </c>
      <c r="BQ67" s="13">
        <v>81</v>
      </c>
      <c r="BR67" s="4">
        <v>1</v>
      </c>
      <c r="BS67" s="13">
        <v>92</v>
      </c>
      <c r="BT67" s="14">
        <f t="shared" si="3"/>
        <v>7452</v>
      </c>
    </row>
    <row r="68" spans="1:72" ht="13" x14ac:dyDescent="0.15">
      <c r="A68" s="3">
        <v>44862.518069155092</v>
      </c>
      <c r="B68" s="4" t="s">
        <v>65</v>
      </c>
      <c r="C68" s="4" t="s">
        <v>289</v>
      </c>
      <c r="D68" s="4" t="s">
        <v>290</v>
      </c>
      <c r="E68" s="4" t="s">
        <v>98</v>
      </c>
      <c r="F68" s="4" t="s">
        <v>77</v>
      </c>
      <c r="G68" s="4" t="s">
        <v>70</v>
      </c>
      <c r="H68" s="4" t="s">
        <v>79</v>
      </c>
      <c r="I68" s="4" t="s">
        <v>214</v>
      </c>
      <c r="J68" s="4" t="s">
        <v>81</v>
      </c>
      <c r="K68" s="4" t="s">
        <v>74</v>
      </c>
      <c r="L68" s="4">
        <v>7</v>
      </c>
      <c r="M68" s="4">
        <v>1</v>
      </c>
      <c r="N68" s="4">
        <v>7</v>
      </c>
      <c r="O68" s="4">
        <v>2</v>
      </c>
      <c r="P68" s="4">
        <v>5</v>
      </c>
      <c r="Q68" s="4">
        <v>7</v>
      </c>
      <c r="R68" s="4">
        <v>1</v>
      </c>
      <c r="S68" s="4">
        <v>4</v>
      </c>
      <c r="T68" s="4">
        <v>1</v>
      </c>
      <c r="U68" s="4">
        <v>5</v>
      </c>
      <c r="V68" s="4">
        <v>5</v>
      </c>
      <c r="W68" s="4">
        <v>7</v>
      </c>
      <c r="X68" s="4">
        <v>7</v>
      </c>
      <c r="Y68" s="4">
        <v>6</v>
      </c>
      <c r="Z68" s="4">
        <v>6</v>
      </c>
      <c r="AA68" s="4">
        <v>6</v>
      </c>
      <c r="AB68" s="4">
        <v>7</v>
      </c>
      <c r="AC68" s="4">
        <v>7</v>
      </c>
      <c r="AD68" s="10">
        <f t="shared" si="0"/>
        <v>91</v>
      </c>
      <c r="AE68" s="4">
        <v>5</v>
      </c>
      <c r="AF68" s="4">
        <v>4</v>
      </c>
      <c r="AG68" s="4">
        <v>4</v>
      </c>
      <c r="AH68" s="4">
        <v>1</v>
      </c>
      <c r="AI68" s="4">
        <v>4</v>
      </c>
      <c r="AJ68" s="4">
        <v>3</v>
      </c>
      <c r="AK68" s="4">
        <v>3</v>
      </c>
      <c r="AL68" s="4">
        <v>2</v>
      </c>
      <c r="AM68" s="4">
        <v>5</v>
      </c>
      <c r="AN68" s="4">
        <v>2</v>
      </c>
      <c r="AO68" s="4">
        <v>3</v>
      </c>
      <c r="AP68" s="4">
        <v>2</v>
      </c>
      <c r="AQ68" s="4">
        <v>3</v>
      </c>
      <c r="AR68" s="4">
        <v>5</v>
      </c>
      <c r="AS68" s="4">
        <v>3</v>
      </c>
      <c r="AT68" s="4">
        <v>3</v>
      </c>
      <c r="AU68" s="4">
        <v>4</v>
      </c>
      <c r="AV68" s="4">
        <v>3</v>
      </c>
      <c r="AW68" s="4">
        <v>3</v>
      </c>
      <c r="AX68" s="4">
        <v>5</v>
      </c>
      <c r="AY68" s="4">
        <v>4</v>
      </c>
      <c r="AZ68" s="4">
        <v>4</v>
      </c>
      <c r="BA68" s="4">
        <v>4</v>
      </c>
      <c r="BB68" s="4">
        <v>4</v>
      </c>
      <c r="BC68" s="4">
        <v>5</v>
      </c>
      <c r="BD68" s="4">
        <v>5</v>
      </c>
      <c r="BE68" s="11">
        <f t="shared" si="1"/>
        <v>93</v>
      </c>
      <c r="BF68" s="4">
        <v>5</v>
      </c>
      <c r="BG68" s="4">
        <v>2</v>
      </c>
      <c r="BH68" s="4">
        <v>2</v>
      </c>
      <c r="BI68" s="4">
        <v>3</v>
      </c>
      <c r="BJ68" s="4">
        <v>5</v>
      </c>
      <c r="BK68" s="4">
        <v>5</v>
      </c>
      <c r="BL68" s="4">
        <v>5</v>
      </c>
      <c r="BM68" s="4">
        <v>4</v>
      </c>
      <c r="BN68" s="4">
        <v>5</v>
      </c>
      <c r="BO68" s="4">
        <v>5</v>
      </c>
      <c r="BP68" s="12">
        <f t="shared" si="2"/>
        <v>41</v>
      </c>
      <c r="BQ68" s="13">
        <v>91</v>
      </c>
      <c r="BR68" s="4">
        <v>1</v>
      </c>
      <c r="BS68" s="13">
        <v>93</v>
      </c>
      <c r="BT68" s="14">
        <f t="shared" si="3"/>
        <v>8463</v>
      </c>
    </row>
    <row r="69" spans="1:72" ht="13" x14ac:dyDescent="0.15">
      <c r="A69" s="3">
        <v>44862.536417337964</v>
      </c>
      <c r="B69" s="4" t="s">
        <v>65</v>
      </c>
      <c r="C69" s="4" t="s">
        <v>291</v>
      </c>
      <c r="D69" s="4" t="s">
        <v>292</v>
      </c>
      <c r="E69" s="4" t="s">
        <v>68</v>
      </c>
      <c r="F69" s="4" t="s">
        <v>69</v>
      </c>
      <c r="G69" s="4" t="s">
        <v>70</v>
      </c>
      <c r="H69" s="4" t="s">
        <v>86</v>
      </c>
      <c r="I69" s="4" t="s">
        <v>293</v>
      </c>
      <c r="J69" s="4" t="s">
        <v>88</v>
      </c>
      <c r="K69" s="4" t="s">
        <v>74</v>
      </c>
      <c r="L69" s="4">
        <v>5</v>
      </c>
      <c r="M69" s="4">
        <v>5</v>
      </c>
      <c r="N69" s="4">
        <v>5</v>
      </c>
      <c r="O69" s="4">
        <v>3</v>
      </c>
      <c r="P69" s="4">
        <v>4</v>
      </c>
      <c r="Q69" s="4">
        <v>4</v>
      </c>
      <c r="R69" s="4">
        <v>1</v>
      </c>
      <c r="S69" s="4">
        <v>1</v>
      </c>
      <c r="T69" s="4">
        <v>1</v>
      </c>
      <c r="U69" s="4">
        <v>5</v>
      </c>
      <c r="V69" s="4">
        <v>1</v>
      </c>
      <c r="W69" s="4">
        <v>4</v>
      </c>
      <c r="X69" s="4">
        <v>3</v>
      </c>
      <c r="Y69" s="4">
        <v>5</v>
      </c>
      <c r="Z69" s="4">
        <v>4</v>
      </c>
      <c r="AA69" s="4">
        <v>5</v>
      </c>
      <c r="AB69" s="4">
        <v>3</v>
      </c>
      <c r="AC69" s="4">
        <v>6</v>
      </c>
      <c r="AD69" s="10">
        <f t="shared" si="0"/>
        <v>65</v>
      </c>
      <c r="AE69" s="4">
        <v>1</v>
      </c>
      <c r="AF69" s="4">
        <v>1</v>
      </c>
      <c r="AG69" s="4">
        <v>5</v>
      </c>
      <c r="AH69" s="4">
        <v>3</v>
      </c>
      <c r="AI69" s="4">
        <v>5</v>
      </c>
      <c r="AJ69" s="4">
        <v>2</v>
      </c>
      <c r="AK69" s="4">
        <v>5</v>
      </c>
      <c r="AL69" s="4">
        <v>3</v>
      </c>
      <c r="AM69" s="4">
        <v>4</v>
      </c>
      <c r="AN69" s="4">
        <v>4</v>
      </c>
      <c r="AO69" s="4">
        <v>1</v>
      </c>
      <c r="AP69" s="4">
        <v>3</v>
      </c>
      <c r="AQ69" s="4">
        <v>5</v>
      </c>
      <c r="AR69" s="4">
        <v>4</v>
      </c>
      <c r="AS69" s="4">
        <v>3</v>
      </c>
      <c r="AT69" s="4">
        <v>3</v>
      </c>
      <c r="AU69" s="4">
        <v>4</v>
      </c>
      <c r="AV69" s="4">
        <v>4</v>
      </c>
      <c r="AW69" s="4">
        <v>4</v>
      </c>
      <c r="AX69" s="4">
        <v>3</v>
      </c>
      <c r="AY69" s="4">
        <v>4</v>
      </c>
      <c r="AZ69" s="4">
        <v>4</v>
      </c>
      <c r="BA69" s="4">
        <v>5</v>
      </c>
      <c r="BB69" s="4">
        <v>3</v>
      </c>
      <c r="BC69" s="4">
        <v>3</v>
      </c>
      <c r="BD69" s="4">
        <v>3</v>
      </c>
      <c r="BE69" s="11">
        <f t="shared" si="1"/>
        <v>89</v>
      </c>
      <c r="BF69" s="4">
        <v>5</v>
      </c>
      <c r="BG69" s="4">
        <v>3</v>
      </c>
      <c r="BH69" s="4">
        <v>2</v>
      </c>
      <c r="BI69" s="4">
        <v>3</v>
      </c>
      <c r="BJ69" s="4">
        <v>5</v>
      </c>
      <c r="BK69" s="4">
        <v>5</v>
      </c>
      <c r="BL69" s="4">
        <v>4</v>
      </c>
      <c r="BM69" s="4">
        <v>4</v>
      </c>
      <c r="BN69" s="4">
        <v>5</v>
      </c>
      <c r="BO69" s="4">
        <v>4</v>
      </c>
      <c r="BP69" s="12">
        <f t="shared" si="2"/>
        <v>40</v>
      </c>
      <c r="BQ69" s="13">
        <v>65</v>
      </c>
      <c r="BR69" s="4">
        <v>1</v>
      </c>
      <c r="BS69" s="13">
        <v>89</v>
      </c>
      <c r="BT69" s="14">
        <f t="shared" si="3"/>
        <v>5785</v>
      </c>
    </row>
    <row r="70" spans="1:72" ht="13" x14ac:dyDescent="0.15">
      <c r="A70" s="3">
        <v>44862.548370856486</v>
      </c>
      <c r="B70" s="4" t="s">
        <v>65</v>
      </c>
      <c r="C70" s="4" t="s">
        <v>294</v>
      </c>
      <c r="D70" s="4" t="s">
        <v>295</v>
      </c>
      <c r="E70" s="4" t="s">
        <v>68</v>
      </c>
      <c r="F70" s="4" t="s">
        <v>77</v>
      </c>
      <c r="G70" s="4" t="s">
        <v>78</v>
      </c>
      <c r="H70" s="4" t="s">
        <v>172</v>
      </c>
      <c r="I70" s="4" t="s">
        <v>296</v>
      </c>
      <c r="J70" s="4" t="s">
        <v>94</v>
      </c>
      <c r="K70" s="4" t="s">
        <v>297</v>
      </c>
      <c r="L70" s="4">
        <v>7</v>
      </c>
      <c r="M70" s="4">
        <v>3</v>
      </c>
      <c r="N70" s="4">
        <v>7</v>
      </c>
      <c r="O70" s="4">
        <v>2</v>
      </c>
      <c r="P70" s="4">
        <v>6</v>
      </c>
      <c r="Q70" s="4">
        <v>1</v>
      </c>
      <c r="R70" s="4">
        <v>2</v>
      </c>
      <c r="S70" s="4">
        <v>5</v>
      </c>
      <c r="T70" s="4">
        <v>2</v>
      </c>
      <c r="U70" s="4">
        <v>7</v>
      </c>
      <c r="V70" s="4">
        <v>4</v>
      </c>
      <c r="W70" s="4">
        <v>6</v>
      </c>
      <c r="X70" s="4">
        <v>1</v>
      </c>
      <c r="Y70" s="4">
        <v>7</v>
      </c>
      <c r="Z70" s="4">
        <v>3</v>
      </c>
      <c r="AA70" s="4">
        <v>7</v>
      </c>
      <c r="AB70" s="4">
        <v>2</v>
      </c>
      <c r="AC70" s="4">
        <v>7</v>
      </c>
      <c r="AD70" s="10">
        <f t="shared" si="0"/>
        <v>79</v>
      </c>
      <c r="AE70" s="4">
        <v>2</v>
      </c>
      <c r="AF70" s="4">
        <v>3</v>
      </c>
      <c r="AG70" s="4">
        <v>5</v>
      </c>
      <c r="AH70" s="4">
        <v>1</v>
      </c>
      <c r="AI70" s="4">
        <v>5</v>
      </c>
      <c r="AJ70" s="4">
        <v>3</v>
      </c>
      <c r="AK70" s="4">
        <v>4</v>
      </c>
      <c r="AL70" s="4">
        <v>2</v>
      </c>
      <c r="AM70" s="4">
        <v>5</v>
      </c>
      <c r="AN70" s="4">
        <v>5</v>
      </c>
      <c r="AO70" s="4">
        <v>1</v>
      </c>
      <c r="AP70" s="4">
        <v>5</v>
      </c>
      <c r="AQ70" s="4">
        <v>3</v>
      </c>
      <c r="AR70" s="4">
        <v>5</v>
      </c>
      <c r="AS70" s="4">
        <v>5</v>
      </c>
      <c r="AT70" s="4">
        <v>3</v>
      </c>
      <c r="AU70" s="4">
        <v>4</v>
      </c>
      <c r="AV70" s="4">
        <v>4</v>
      </c>
      <c r="AW70" s="4">
        <v>5</v>
      </c>
      <c r="AX70" s="4">
        <v>2</v>
      </c>
      <c r="AY70" s="4">
        <v>1</v>
      </c>
      <c r="AZ70" s="4">
        <v>5</v>
      </c>
      <c r="BA70" s="4">
        <v>5</v>
      </c>
      <c r="BB70" s="4">
        <v>1</v>
      </c>
      <c r="BC70" s="4">
        <v>1</v>
      </c>
      <c r="BD70" s="4">
        <v>5</v>
      </c>
      <c r="BE70" s="11">
        <f t="shared" si="1"/>
        <v>90</v>
      </c>
      <c r="BF70" s="4">
        <v>2</v>
      </c>
      <c r="BG70" s="4">
        <v>2</v>
      </c>
      <c r="BH70" s="4">
        <v>1</v>
      </c>
      <c r="BI70" s="4">
        <v>3</v>
      </c>
      <c r="BJ70" s="4">
        <v>1</v>
      </c>
      <c r="BK70" s="4">
        <v>1</v>
      </c>
      <c r="BL70" s="4">
        <v>1</v>
      </c>
      <c r="BM70" s="4">
        <v>2</v>
      </c>
      <c r="BN70" s="4">
        <v>2</v>
      </c>
      <c r="BO70" s="4">
        <v>1</v>
      </c>
      <c r="BP70" s="12">
        <f t="shared" si="2"/>
        <v>16</v>
      </c>
      <c r="BQ70" s="13">
        <v>79</v>
      </c>
      <c r="BR70" s="4">
        <v>1</v>
      </c>
      <c r="BS70" s="13">
        <v>90</v>
      </c>
      <c r="BT70" s="14">
        <f t="shared" si="3"/>
        <v>7110</v>
      </c>
    </row>
    <row r="71" spans="1:72" ht="13" x14ac:dyDescent="0.15">
      <c r="A71" s="3">
        <v>44862.60732761574</v>
      </c>
      <c r="B71" s="4" t="s">
        <v>65</v>
      </c>
      <c r="C71" s="4" t="s">
        <v>298</v>
      </c>
      <c r="D71" s="4" t="s">
        <v>299</v>
      </c>
      <c r="E71" s="4" t="s">
        <v>68</v>
      </c>
      <c r="F71" s="4" t="s">
        <v>77</v>
      </c>
      <c r="G71" s="4" t="s">
        <v>78</v>
      </c>
      <c r="H71" s="4" t="s">
        <v>79</v>
      </c>
      <c r="I71" s="4" t="s">
        <v>87</v>
      </c>
      <c r="J71" s="4" t="s">
        <v>300</v>
      </c>
      <c r="K71" s="4" t="s">
        <v>74</v>
      </c>
      <c r="L71" s="4">
        <v>6</v>
      </c>
      <c r="M71" s="4">
        <v>2</v>
      </c>
      <c r="N71" s="4">
        <v>6</v>
      </c>
      <c r="O71" s="4">
        <v>2</v>
      </c>
      <c r="P71" s="4">
        <v>6</v>
      </c>
      <c r="Q71" s="4">
        <v>3</v>
      </c>
      <c r="R71" s="4">
        <v>1</v>
      </c>
      <c r="S71" s="4">
        <v>6</v>
      </c>
      <c r="T71" s="4">
        <v>1</v>
      </c>
      <c r="U71" s="4">
        <v>5</v>
      </c>
      <c r="V71" s="4">
        <v>2</v>
      </c>
      <c r="W71" s="4">
        <v>6</v>
      </c>
      <c r="X71" s="4">
        <v>3</v>
      </c>
      <c r="Y71" s="4">
        <v>7</v>
      </c>
      <c r="Z71" s="4">
        <v>3</v>
      </c>
      <c r="AA71" s="4">
        <v>6</v>
      </c>
      <c r="AB71" s="4">
        <v>2</v>
      </c>
      <c r="AC71" s="4">
        <v>6</v>
      </c>
      <c r="AD71" s="10">
        <f t="shared" si="0"/>
        <v>73</v>
      </c>
      <c r="AE71" s="4">
        <v>2</v>
      </c>
      <c r="AF71" s="4">
        <v>3</v>
      </c>
      <c r="AG71" s="4">
        <v>4</v>
      </c>
      <c r="AH71" s="4">
        <v>2</v>
      </c>
      <c r="AI71" s="4">
        <v>5</v>
      </c>
      <c r="AJ71" s="4">
        <v>3</v>
      </c>
      <c r="AK71" s="4">
        <v>4</v>
      </c>
      <c r="AL71" s="4">
        <v>3</v>
      </c>
      <c r="AM71" s="4">
        <v>4</v>
      </c>
      <c r="AN71" s="4">
        <v>4</v>
      </c>
      <c r="AO71" s="4">
        <v>2</v>
      </c>
      <c r="AP71" s="4">
        <v>4</v>
      </c>
      <c r="AQ71" s="4">
        <v>2</v>
      </c>
      <c r="AR71" s="4">
        <v>4</v>
      </c>
      <c r="AS71" s="4">
        <v>4</v>
      </c>
      <c r="AT71" s="4">
        <v>2</v>
      </c>
      <c r="AU71" s="4">
        <v>4</v>
      </c>
      <c r="AV71" s="4">
        <v>2</v>
      </c>
      <c r="AW71" s="4">
        <v>4</v>
      </c>
      <c r="AX71" s="4">
        <v>4</v>
      </c>
      <c r="AY71" s="4">
        <v>2</v>
      </c>
      <c r="AZ71" s="4">
        <v>5</v>
      </c>
      <c r="BA71" s="4">
        <v>4</v>
      </c>
      <c r="BB71" s="4">
        <v>2</v>
      </c>
      <c r="BC71" s="4">
        <v>1</v>
      </c>
      <c r="BD71" s="4">
        <v>4</v>
      </c>
      <c r="BE71" s="11">
        <f t="shared" si="1"/>
        <v>84</v>
      </c>
      <c r="BF71" s="4">
        <v>2</v>
      </c>
      <c r="BG71" s="4">
        <v>3</v>
      </c>
      <c r="BH71" s="4">
        <v>2</v>
      </c>
      <c r="BI71" s="4">
        <v>2</v>
      </c>
      <c r="BJ71" s="4">
        <v>4</v>
      </c>
      <c r="BK71" s="4">
        <v>3</v>
      </c>
      <c r="BL71" s="4">
        <v>4</v>
      </c>
      <c r="BM71" s="4">
        <v>5</v>
      </c>
      <c r="BN71" s="4">
        <v>1</v>
      </c>
      <c r="BO71" s="4">
        <v>1</v>
      </c>
      <c r="BP71" s="12">
        <f t="shared" si="2"/>
        <v>27</v>
      </c>
      <c r="BQ71" s="13">
        <v>73</v>
      </c>
      <c r="BR71" s="4">
        <v>1</v>
      </c>
      <c r="BS71" s="13">
        <v>84</v>
      </c>
      <c r="BT71" s="14">
        <f t="shared" si="3"/>
        <v>6132</v>
      </c>
    </row>
    <row r="72" spans="1:72" ht="13" x14ac:dyDescent="0.15">
      <c r="A72" s="3">
        <v>44862.611653981483</v>
      </c>
      <c r="B72" s="4" t="s">
        <v>65</v>
      </c>
      <c r="C72" s="4" t="s">
        <v>301</v>
      </c>
      <c r="D72" s="4" t="s">
        <v>302</v>
      </c>
      <c r="E72" s="4" t="s">
        <v>98</v>
      </c>
      <c r="F72" s="4" t="s">
        <v>69</v>
      </c>
      <c r="G72" s="4" t="s">
        <v>78</v>
      </c>
      <c r="H72" s="4" t="s">
        <v>172</v>
      </c>
      <c r="I72" s="4" t="s">
        <v>191</v>
      </c>
      <c r="J72" s="4" t="s">
        <v>73</v>
      </c>
      <c r="K72" s="4" t="s">
        <v>74</v>
      </c>
      <c r="L72" s="4">
        <v>6</v>
      </c>
      <c r="M72" s="4">
        <v>5</v>
      </c>
      <c r="N72" s="4">
        <v>5</v>
      </c>
      <c r="O72" s="4">
        <v>3</v>
      </c>
      <c r="P72" s="4">
        <v>6</v>
      </c>
      <c r="Q72" s="4">
        <v>4</v>
      </c>
      <c r="R72" s="4">
        <v>2</v>
      </c>
      <c r="S72" s="4">
        <v>7</v>
      </c>
      <c r="T72" s="4">
        <v>3</v>
      </c>
      <c r="U72" s="4">
        <v>6</v>
      </c>
      <c r="V72" s="4">
        <v>4</v>
      </c>
      <c r="W72" s="4">
        <v>6</v>
      </c>
      <c r="X72" s="4">
        <v>2</v>
      </c>
      <c r="Y72" s="4">
        <v>6</v>
      </c>
      <c r="Z72" s="4">
        <v>2</v>
      </c>
      <c r="AA72" s="4">
        <v>6</v>
      </c>
      <c r="AB72" s="4">
        <v>2</v>
      </c>
      <c r="AC72" s="4">
        <v>6</v>
      </c>
      <c r="AD72" s="10">
        <f t="shared" si="0"/>
        <v>81</v>
      </c>
      <c r="AE72" s="4">
        <v>1</v>
      </c>
      <c r="AF72" s="4">
        <v>1</v>
      </c>
      <c r="AG72" s="4">
        <v>4</v>
      </c>
      <c r="AH72" s="4">
        <v>3</v>
      </c>
      <c r="AI72" s="4">
        <v>5</v>
      </c>
      <c r="AJ72" s="4">
        <v>1</v>
      </c>
      <c r="AK72" s="4">
        <v>5</v>
      </c>
      <c r="AL72" s="4">
        <v>2</v>
      </c>
      <c r="AM72" s="4">
        <v>3</v>
      </c>
      <c r="AN72" s="4">
        <v>5</v>
      </c>
      <c r="AO72" s="4">
        <v>4</v>
      </c>
      <c r="AP72" s="4">
        <v>4</v>
      </c>
      <c r="AQ72" s="4">
        <v>3</v>
      </c>
      <c r="AR72" s="4">
        <v>5</v>
      </c>
      <c r="AS72" s="4">
        <v>5</v>
      </c>
      <c r="AT72" s="4">
        <v>3</v>
      </c>
      <c r="AU72" s="4">
        <v>5</v>
      </c>
      <c r="AV72" s="4">
        <v>1</v>
      </c>
      <c r="AW72" s="4">
        <v>4</v>
      </c>
      <c r="AX72" s="4">
        <v>5</v>
      </c>
      <c r="AY72" s="4">
        <v>2</v>
      </c>
      <c r="AZ72" s="4">
        <v>5</v>
      </c>
      <c r="BA72" s="4">
        <v>3</v>
      </c>
      <c r="BB72" s="4">
        <v>2</v>
      </c>
      <c r="BC72" s="4">
        <v>2</v>
      </c>
      <c r="BD72" s="4">
        <v>4</v>
      </c>
      <c r="BE72" s="11">
        <f t="shared" si="1"/>
        <v>87</v>
      </c>
      <c r="BF72" s="4">
        <v>1</v>
      </c>
      <c r="BG72" s="4">
        <v>4</v>
      </c>
      <c r="BH72" s="4">
        <v>3</v>
      </c>
      <c r="BI72" s="4">
        <v>1</v>
      </c>
      <c r="BJ72" s="4">
        <v>3</v>
      </c>
      <c r="BK72" s="4">
        <v>2</v>
      </c>
      <c r="BL72" s="4">
        <v>4</v>
      </c>
      <c r="BM72" s="4">
        <v>4</v>
      </c>
      <c r="BN72" s="4">
        <v>2</v>
      </c>
      <c r="BO72" s="4">
        <v>1</v>
      </c>
      <c r="BP72" s="12">
        <f t="shared" si="2"/>
        <v>25</v>
      </c>
      <c r="BQ72" s="13">
        <v>81</v>
      </c>
      <c r="BR72" s="4">
        <v>1</v>
      </c>
      <c r="BS72" s="13">
        <v>87</v>
      </c>
      <c r="BT72" s="14">
        <f t="shared" si="3"/>
        <v>7047</v>
      </c>
    </row>
    <row r="73" spans="1:72" ht="13" x14ac:dyDescent="0.15">
      <c r="A73" s="3">
        <v>44862.674212569444</v>
      </c>
      <c r="B73" s="4" t="s">
        <v>65</v>
      </c>
      <c r="C73" s="4" t="s">
        <v>238</v>
      </c>
      <c r="D73" s="5" t="s">
        <v>303</v>
      </c>
      <c r="E73" s="4" t="s">
        <v>68</v>
      </c>
      <c r="F73" s="4" t="s">
        <v>109</v>
      </c>
      <c r="G73" s="4" t="s">
        <v>78</v>
      </c>
      <c r="H73" s="4" t="s">
        <v>172</v>
      </c>
      <c r="I73" s="4" t="s">
        <v>72</v>
      </c>
      <c r="J73" s="4" t="s">
        <v>106</v>
      </c>
      <c r="K73" s="4" t="s">
        <v>138</v>
      </c>
      <c r="L73" s="4">
        <v>5</v>
      </c>
      <c r="M73" s="4">
        <v>5</v>
      </c>
      <c r="N73" s="4">
        <v>6</v>
      </c>
      <c r="O73" s="4">
        <v>5</v>
      </c>
      <c r="P73" s="4">
        <v>5</v>
      </c>
      <c r="Q73" s="4">
        <v>1</v>
      </c>
      <c r="R73" s="4">
        <v>1</v>
      </c>
      <c r="S73" s="4">
        <v>5</v>
      </c>
      <c r="T73" s="4">
        <v>2</v>
      </c>
      <c r="U73" s="4">
        <v>2</v>
      </c>
      <c r="V73" s="4">
        <v>7</v>
      </c>
      <c r="W73" s="4">
        <v>5</v>
      </c>
      <c r="X73" s="4">
        <v>5</v>
      </c>
      <c r="Y73" s="4">
        <v>5</v>
      </c>
      <c r="Z73" s="4">
        <v>5</v>
      </c>
      <c r="AA73" s="4">
        <v>5</v>
      </c>
      <c r="AB73" s="4">
        <v>5</v>
      </c>
      <c r="AC73" s="4">
        <v>5</v>
      </c>
      <c r="AD73" s="10">
        <f t="shared" si="0"/>
        <v>79</v>
      </c>
      <c r="AE73" s="4">
        <v>4</v>
      </c>
      <c r="AF73" s="4">
        <v>4</v>
      </c>
      <c r="AG73" s="4">
        <v>4</v>
      </c>
      <c r="AH73" s="4">
        <v>4</v>
      </c>
      <c r="AI73" s="4">
        <v>4</v>
      </c>
      <c r="AJ73" s="4">
        <v>4</v>
      </c>
      <c r="AK73" s="4">
        <v>4</v>
      </c>
      <c r="AL73" s="4">
        <v>5</v>
      </c>
      <c r="AM73" s="4">
        <v>4</v>
      </c>
      <c r="AN73" s="4">
        <v>4</v>
      </c>
      <c r="AO73" s="4">
        <v>4</v>
      </c>
      <c r="AP73" s="4">
        <v>4</v>
      </c>
      <c r="AQ73" s="4">
        <v>4</v>
      </c>
      <c r="AR73" s="4">
        <v>4</v>
      </c>
      <c r="AS73" s="4">
        <v>4</v>
      </c>
      <c r="AT73" s="4">
        <v>4</v>
      </c>
      <c r="AU73" s="4">
        <v>4</v>
      </c>
      <c r="AV73" s="4">
        <v>4</v>
      </c>
      <c r="AW73" s="4">
        <v>2</v>
      </c>
      <c r="AX73" s="4">
        <v>4</v>
      </c>
      <c r="AY73" s="4">
        <v>4</v>
      </c>
      <c r="AZ73" s="4">
        <v>4</v>
      </c>
      <c r="BA73" s="4">
        <v>4</v>
      </c>
      <c r="BB73" s="4">
        <v>4</v>
      </c>
      <c r="BC73" s="4">
        <v>4</v>
      </c>
      <c r="BD73" s="4">
        <v>4</v>
      </c>
      <c r="BE73" s="11">
        <f t="shared" si="1"/>
        <v>103</v>
      </c>
      <c r="BF73" s="4">
        <v>4</v>
      </c>
      <c r="BG73" s="4">
        <v>2</v>
      </c>
      <c r="BH73" s="4">
        <v>2</v>
      </c>
      <c r="BI73" s="4">
        <v>1</v>
      </c>
      <c r="BJ73" s="4">
        <v>4</v>
      </c>
      <c r="BK73" s="4">
        <v>1</v>
      </c>
      <c r="BL73" s="4">
        <v>4</v>
      </c>
      <c r="BM73" s="4">
        <v>5</v>
      </c>
      <c r="BN73" s="4">
        <v>1</v>
      </c>
      <c r="BO73" s="4">
        <v>1</v>
      </c>
      <c r="BP73" s="12">
        <f t="shared" si="2"/>
        <v>25</v>
      </c>
      <c r="BQ73" s="13">
        <v>79</v>
      </c>
      <c r="BR73" s="4">
        <v>1</v>
      </c>
      <c r="BS73" s="13">
        <v>103</v>
      </c>
      <c r="BT73" s="14">
        <f t="shared" si="3"/>
        <v>8137</v>
      </c>
    </row>
    <row r="74" spans="1:72" ht="13" x14ac:dyDescent="0.15">
      <c r="A74" s="3">
        <v>44862.849348506948</v>
      </c>
      <c r="B74" s="4" t="s">
        <v>65</v>
      </c>
      <c r="C74" s="4" t="s">
        <v>304</v>
      </c>
      <c r="D74" s="4" t="s">
        <v>305</v>
      </c>
      <c r="E74" s="4" t="s">
        <v>68</v>
      </c>
      <c r="F74" s="4" t="s">
        <v>77</v>
      </c>
      <c r="G74" s="4" t="s">
        <v>99</v>
      </c>
      <c r="H74" s="4" t="s">
        <v>172</v>
      </c>
      <c r="I74" s="4" t="s">
        <v>306</v>
      </c>
      <c r="J74" s="4" t="s">
        <v>94</v>
      </c>
      <c r="K74" s="4" t="s">
        <v>138</v>
      </c>
      <c r="L74" s="4">
        <v>6</v>
      </c>
      <c r="M74" s="4">
        <v>3</v>
      </c>
      <c r="N74" s="4">
        <v>7</v>
      </c>
      <c r="O74" s="4">
        <v>3</v>
      </c>
      <c r="P74" s="4">
        <v>5</v>
      </c>
      <c r="Q74" s="4">
        <v>1</v>
      </c>
      <c r="R74" s="4">
        <v>4</v>
      </c>
      <c r="S74" s="4">
        <v>5</v>
      </c>
      <c r="T74" s="4">
        <v>3</v>
      </c>
      <c r="U74" s="4">
        <v>4</v>
      </c>
      <c r="V74" s="4">
        <v>5</v>
      </c>
      <c r="W74" s="4">
        <v>3</v>
      </c>
      <c r="X74" s="4">
        <v>5</v>
      </c>
      <c r="Y74" s="4">
        <v>5</v>
      </c>
      <c r="Z74" s="4">
        <v>5</v>
      </c>
      <c r="AA74" s="4">
        <v>6</v>
      </c>
      <c r="AB74" s="4">
        <v>5</v>
      </c>
      <c r="AC74" s="4">
        <v>5</v>
      </c>
      <c r="AD74" s="10">
        <f t="shared" si="0"/>
        <v>80</v>
      </c>
      <c r="AE74" s="4">
        <v>3</v>
      </c>
      <c r="AF74" s="4">
        <v>3</v>
      </c>
      <c r="AG74" s="4">
        <v>4</v>
      </c>
      <c r="AH74" s="4">
        <v>3</v>
      </c>
      <c r="AI74" s="4">
        <v>3</v>
      </c>
      <c r="AJ74" s="4">
        <v>5</v>
      </c>
      <c r="AK74" s="4">
        <v>4</v>
      </c>
      <c r="AL74" s="4">
        <v>3</v>
      </c>
      <c r="AM74" s="4">
        <v>3</v>
      </c>
      <c r="AN74" s="4">
        <v>4</v>
      </c>
      <c r="AO74" s="4">
        <v>5</v>
      </c>
      <c r="AP74" s="4">
        <v>2</v>
      </c>
      <c r="AQ74" s="4">
        <v>4</v>
      </c>
      <c r="AR74" s="4">
        <v>3</v>
      </c>
      <c r="AS74" s="4">
        <v>4</v>
      </c>
      <c r="AT74" s="4">
        <v>2</v>
      </c>
      <c r="AU74" s="4">
        <v>3</v>
      </c>
      <c r="AV74" s="4">
        <v>4</v>
      </c>
      <c r="AW74" s="4">
        <v>2</v>
      </c>
      <c r="AX74" s="4">
        <v>4</v>
      </c>
      <c r="AY74" s="4">
        <v>4</v>
      </c>
      <c r="AZ74" s="4">
        <v>2</v>
      </c>
      <c r="BA74" s="4">
        <v>3</v>
      </c>
      <c r="BB74" s="4">
        <v>2</v>
      </c>
      <c r="BC74" s="4">
        <v>4</v>
      </c>
      <c r="BD74" s="4">
        <v>3</v>
      </c>
      <c r="BE74" s="11">
        <f t="shared" si="1"/>
        <v>86</v>
      </c>
      <c r="BF74" s="4">
        <v>4</v>
      </c>
      <c r="BG74" s="4">
        <v>3</v>
      </c>
      <c r="BH74" s="4">
        <v>2</v>
      </c>
      <c r="BI74" s="4">
        <v>2</v>
      </c>
      <c r="BJ74" s="4">
        <v>1</v>
      </c>
      <c r="BK74" s="4">
        <v>1</v>
      </c>
      <c r="BL74" s="4">
        <v>4</v>
      </c>
      <c r="BM74" s="4">
        <v>4</v>
      </c>
      <c r="BN74" s="4">
        <v>4</v>
      </c>
      <c r="BO74" s="4">
        <v>4</v>
      </c>
      <c r="BP74" s="12">
        <f t="shared" si="2"/>
        <v>29</v>
      </c>
      <c r="BQ74" s="13">
        <v>80</v>
      </c>
      <c r="BR74" s="4">
        <v>1</v>
      </c>
      <c r="BS74" s="13">
        <v>86</v>
      </c>
      <c r="BT74" s="14">
        <f t="shared" si="3"/>
        <v>6880</v>
      </c>
    </row>
    <row r="75" spans="1:72" ht="13" x14ac:dyDescent="0.15">
      <c r="A75" s="3">
        <v>44862.881775231479</v>
      </c>
      <c r="B75" s="4" t="s">
        <v>65</v>
      </c>
      <c r="C75" s="4" t="s">
        <v>307</v>
      </c>
      <c r="D75" s="4" t="s">
        <v>308</v>
      </c>
      <c r="E75" s="4" t="s">
        <v>98</v>
      </c>
      <c r="F75" s="4" t="s">
        <v>69</v>
      </c>
      <c r="G75" s="4" t="s">
        <v>99</v>
      </c>
      <c r="H75" s="4" t="s">
        <v>172</v>
      </c>
      <c r="I75" s="4" t="s">
        <v>285</v>
      </c>
      <c r="J75" s="4" t="s">
        <v>101</v>
      </c>
      <c r="K75" s="4" t="s">
        <v>117</v>
      </c>
      <c r="L75" s="4">
        <v>7</v>
      </c>
      <c r="M75" s="4">
        <v>7</v>
      </c>
      <c r="N75" s="4">
        <v>7</v>
      </c>
      <c r="O75" s="4">
        <v>2</v>
      </c>
      <c r="P75" s="4">
        <v>5</v>
      </c>
      <c r="Q75" s="4">
        <v>4</v>
      </c>
      <c r="R75" s="4">
        <v>2</v>
      </c>
      <c r="S75" s="4">
        <v>6</v>
      </c>
      <c r="T75" s="4">
        <v>5</v>
      </c>
      <c r="U75" s="4">
        <v>7</v>
      </c>
      <c r="V75" s="4">
        <v>4</v>
      </c>
      <c r="W75" s="4">
        <v>6</v>
      </c>
      <c r="X75" s="4">
        <v>5</v>
      </c>
      <c r="Y75" s="4">
        <v>7</v>
      </c>
      <c r="Z75" s="4">
        <v>6</v>
      </c>
      <c r="AA75" s="4">
        <v>6</v>
      </c>
      <c r="AB75" s="4">
        <v>6</v>
      </c>
      <c r="AC75" s="4">
        <v>5</v>
      </c>
      <c r="AD75" s="10">
        <f t="shared" si="0"/>
        <v>97</v>
      </c>
      <c r="AE75" s="4">
        <v>5</v>
      </c>
      <c r="AF75" s="4">
        <v>2</v>
      </c>
      <c r="AG75" s="4">
        <v>5</v>
      </c>
      <c r="AH75" s="4">
        <v>3</v>
      </c>
      <c r="AI75" s="4">
        <v>5</v>
      </c>
      <c r="AJ75" s="4">
        <v>3</v>
      </c>
      <c r="AK75" s="4">
        <v>5</v>
      </c>
      <c r="AL75" s="4">
        <v>5</v>
      </c>
      <c r="AM75" s="4">
        <v>5</v>
      </c>
      <c r="AN75" s="4">
        <v>5</v>
      </c>
      <c r="AO75" s="4">
        <v>3</v>
      </c>
      <c r="AP75" s="4">
        <v>3</v>
      </c>
      <c r="AQ75" s="4">
        <v>3</v>
      </c>
      <c r="AR75" s="4">
        <v>3</v>
      </c>
      <c r="AS75" s="4">
        <v>3</v>
      </c>
      <c r="AT75" s="4">
        <v>3</v>
      </c>
      <c r="AU75" s="4">
        <v>3</v>
      </c>
      <c r="AV75" s="4">
        <v>3</v>
      </c>
      <c r="AW75" s="4">
        <v>3</v>
      </c>
      <c r="AX75" s="4">
        <v>3</v>
      </c>
      <c r="AY75" s="4">
        <v>3</v>
      </c>
      <c r="AZ75" s="4">
        <v>3</v>
      </c>
      <c r="BA75" s="4">
        <v>3</v>
      </c>
      <c r="BB75" s="4">
        <v>3</v>
      </c>
      <c r="BC75" s="4">
        <v>3</v>
      </c>
      <c r="BD75" s="4">
        <v>3</v>
      </c>
      <c r="BE75" s="11">
        <f t="shared" si="1"/>
        <v>91</v>
      </c>
      <c r="BF75" s="4">
        <v>3</v>
      </c>
      <c r="BG75" s="4">
        <v>3</v>
      </c>
      <c r="BH75" s="4">
        <v>3</v>
      </c>
      <c r="BI75" s="4">
        <v>3</v>
      </c>
      <c r="BJ75" s="4">
        <v>3</v>
      </c>
      <c r="BK75" s="4">
        <v>3</v>
      </c>
      <c r="BL75" s="4">
        <v>3</v>
      </c>
      <c r="BM75" s="4">
        <v>3</v>
      </c>
      <c r="BN75" s="4">
        <v>3</v>
      </c>
      <c r="BO75" s="4">
        <v>3</v>
      </c>
      <c r="BP75" s="12">
        <f t="shared" si="2"/>
        <v>30</v>
      </c>
      <c r="BQ75" s="13">
        <v>97</v>
      </c>
      <c r="BR75" s="4">
        <v>1</v>
      </c>
      <c r="BS75" s="13">
        <v>91</v>
      </c>
      <c r="BT75" s="14">
        <f t="shared" si="3"/>
        <v>8827</v>
      </c>
    </row>
    <row r="76" spans="1:72" ht="13" x14ac:dyDescent="0.15">
      <c r="A76" s="3">
        <v>44862.888415243055</v>
      </c>
      <c r="B76" s="4" t="s">
        <v>65</v>
      </c>
      <c r="C76" s="4" t="s">
        <v>309</v>
      </c>
      <c r="D76" s="4" t="s">
        <v>310</v>
      </c>
      <c r="E76" s="4" t="s">
        <v>68</v>
      </c>
      <c r="F76" s="4" t="s">
        <v>147</v>
      </c>
      <c r="G76" s="4" t="s">
        <v>99</v>
      </c>
      <c r="H76" s="4" t="s">
        <v>172</v>
      </c>
      <c r="I76" s="4" t="s">
        <v>80</v>
      </c>
      <c r="J76" s="4" t="s">
        <v>311</v>
      </c>
      <c r="K76" s="4" t="s">
        <v>102</v>
      </c>
      <c r="L76" s="4">
        <v>5</v>
      </c>
      <c r="M76" s="4">
        <v>4</v>
      </c>
      <c r="N76" s="4">
        <v>3</v>
      </c>
      <c r="O76" s="4">
        <v>2</v>
      </c>
      <c r="P76" s="4">
        <v>4</v>
      </c>
      <c r="Q76" s="4">
        <v>2</v>
      </c>
      <c r="R76" s="4">
        <v>2</v>
      </c>
      <c r="S76" s="4">
        <v>7</v>
      </c>
      <c r="T76" s="4">
        <v>2</v>
      </c>
      <c r="U76" s="4">
        <v>7</v>
      </c>
      <c r="V76" s="4">
        <v>4</v>
      </c>
      <c r="W76" s="4">
        <v>7</v>
      </c>
      <c r="X76" s="4">
        <v>3</v>
      </c>
      <c r="Y76" s="4">
        <v>7</v>
      </c>
      <c r="Z76" s="4">
        <v>5</v>
      </c>
      <c r="AA76" s="4">
        <v>7</v>
      </c>
      <c r="AB76" s="4">
        <v>4</v>
      </c>
      <c r="AC76" s="4">
        <v>6</v>
      </c>
      <c r="AD76" s="10">
        <f t="shared" si="0"/>
        <v>81</v>
      </c>
      <c r="AE76" s="4">
        <v>5</v>
      </c>
      <c r="AF76" s="4">
        <v>5</v>
      </c>
      <c r="AG76" s="4">
        <v>2</v>
      </c>
      <c r="AH76" s="4">
        <v>1</v>
      </c>
      <c r="AI76" s="4">
        <v>3</v>
      </c>
      <c r="AJ76" s="4">
        <v>4</v>
      </c>
      <c r="AK76" s="4">
        <v>3</v>
      </c>
      <c r="AL76" s="4">
        <v>2</v>
      </c>
      <c r="AM76" s="4">
        <v>2</v>
      </c>
      <c r="AN76" s="4">
        <v>3</v>
      </c>
      <c r="AO76" s="4">
        <v>5</v>
      </c>
      <c r="AP76" s="4">
        <v>3</v>
      </c>
      <c r="AQ76" s="4">
        <v>2</v>
      </c>
      <c r="AR76" s="4">
        <v>1</v>
      </c>
      <c r="AS76" s="4">
        <v>2</v>
      </c>
      <c r="AT76" s="4">
        <v>1</v>
      </c>
      <c r="AU76" s="4">
        <v>3</v>
      </c>
      <c r="AV76" s="4">
        <v>5</v>
      </c>
      <c r="AW76" s="4">
        <v>5</v>
      </c>
      <c r="AX76" s="4">
        <v>5</v>
      </c>
      <c r="AY76" s="4">
        <v>2</v>
      </c>
      <c r="AZ76" s="4">
        <v>4</v>
      </c>
      <c r="BA76" s="4">
        <v>5</v>
      </c>
      <c r="BB76" s="4">
        <v>4</v>
      </c>
      <c r="BC76" s="4">
        <v>4</v>
      </c>
      <c r="BD76" s="4">
        <v>4</v>
      </c>
      <c r="BE76" s="11">
        <f t="shared" si="1"/>
        <v>85</v>
      </c>
      <c r="BF76" s="4">
        <v>2</v>
      </c>
      <c r="BG76" s="4">
        <v>5</v>
      </c>
      <c r="BH76" s="4">
        <v>4</v>
      </c>
      <c r="BI76" s="4">
        <v>3</v>
      </c>
      <c r="BJ76" s="4">
        <v>2</v>
      </c>
      <c r="BK76" s="4">
        <v>2</v>
      </c>
      <c r="BL76" s="4">
        <v>2</v>
      </c>
      <c r="BM76" s="4">
        <v>3</v>
      </c>
      <c r="BN76" s="4">
        <v>1</v>
      </c>
      <c r="BO76" s="4">
        <v>2</v>
      </c>
      <c r="BP76" s="12">
        <f t="shared" si="2"/>
        <v>26</v>
      </c>
      <c r="BQ76" s="13">
        <v>81</v>
      </c>
      <c r="BR76" s="4">
        <v>1</v>
      </c>
      <c r="BS76" s="13">
        <v>85</v>
      </c>
      <c r="BT76" s="14">
        <f t="shared" si="3"/>
        <v>6885</v>
      </c>
    </row>
    <row r="77" spans="1:72" ht="13" x14ac:dyDescent="0.15">
      <c r="A77" s="3">
        <v>44862.912592349538</v>
      </c>
      <c r="B77" s="4" t="s">
        <v>65</v>
      </c>
      <c r="C77" s="4" t="s">
        <v>312</v>
      </c>
      <c r="D77" s="4" t="s">
        <v>313</v>
      </c>
      <c r="E77" s="4" t="s">
        <v>98</v>
      </c>
      <c r="F77" s="4" t="s">
        <v>77</v>
      </c>
      <c r="G77" s="4" t="s">
        <v>85</v>
      </c>
      <c r="H77" s="4" t="s">
        <v>86</v>
      </c>
      <c r="I77" s="4" t="s">
        <v>80</v>
      </c>
      <c r="J77" s="4" t="s">
        <v>88</v>
      </c>
      <c r="K77" s="4" t="s">
        <v>82</v>
      </c>
      <c r="L77" s="4">
        <v>5</v>
      </c>
      <c r="M77" s="4">
        <v>3</v>
      </c>
      <c r="N77" s="4">
        <v>7</v>
      </c>
      <c r="O77" s="4">
        <v>2</v>
      </c>
      <c r="P77" s="4">
        <v>7</v>
      </c>
      <c r="Q77" s="4">
        <v>3</v>
      </c>
      <c r="R77" s="4">
        <v>1</v>
      </c>
      <c r="S77" s="4">
        <v>6</v>
      </c>
      <c r="T77" s="4">
        <v>2</v>
      </c>
      <c r="U77" s="4">
        <v>5</v>
      </c>
      <c r="V77" s="4">
        <v>3</v>
      </c>
      <c r="W77" s="4">
        <v>5</v>
      </c>
      <c r="X77" s="4">
        <v>3</v>
      </c>
      <c r="Y77" s="4">
        <v>5</v>
      </c>
      <c r="Z77" s="4">
        <v>3</v>
      </c>
      <c r="AA77" s="4">
        <v>6</v>
      </c>
      <c r="AB77" s="4">
        <v>2</v>
      </c>
      <c r="AC77" s="4">
        <v>6</v>
      </c>
      <c r="AD77" s="10">
        <f t="shared" si="0"/>
        <v>74</v>
      </c>
      <c r="AE77" s="4">
        <v>2</v>
      </c>
      <c r="AF77" s="4">
        <v>4</v>
      </c>
      <c r="AG77" s="4">
        <v>4</v>
      </c>
      <c r="AH77" s="4">
        <v>3</v>
      </c>
      <c r="AI77" s="4">
        <v>4</v>
      </c>
      <c r="AJ77" s="4">
        <v>4</v>
      </c>
      <c r="AK77" s="4">
        <v>2</v>
      </c>
      <c r="AL77" s="4">
        <v>5</v>
      </c>
      <c r="AM77" s="4">
        <v>4</v>
      </c>
      <c r="AN77" s="4">
        <v>4</v>
      </c>
      <c r="AO77" s="4">
        <v>2</v>
      </c>
      <c r="AP77" s="4">
        <v>2</v>
      </c>
      <c r="AQ77" s="4">
        <v>1</v>
      </c>
      <c r="AR77" s="4">
        <v>4</v>
      </c>
      <c r="AS77" s="4">
        <v>4</v>
      </c>
      <c r="AT77" s="4">
        <v>3</v>
      </c>
      <c r="AU77" s="4">
        <v>2</v>
      </c>
      <c r="AV77" s="4">
        <v>4</v>
      </c>
      <c r="AW77" s="4">
        <v>5</v>
      </c>
      <c r="AX77" s="4">
        <v>5</v>
      </c>
      <c r="AY77" s="4">
        <v>3</v>
      </c>
      <c r="AZ77" s="4">
        <v>4</v>
      </c>
      <c r="BA77" s="4">
        <v>2</v>
      </c>
      <c r="BB77" s="4">
        <v>1</v>
      </c>
      <c r="BC77" s="4">
        <v>2</v>
      </c>
      <c r="BD77" s="4">
        <v>4</v>
      </c>
      <c r="BE77" s="11">
        <f t="shared" si="1"/>
        <v>84</v>
      </c>
      <c r="BF77" s="4">
        <v>4</v>
      </c>
      <c r="BG77" s="4">
        <v>1</v>
      </c>
      <c r="BH77" s="4">
        <v>1</v>
      </c>
      <c r="BI77" s="4">
        <v>1</v>
      </c>
      <c r="BJ77" s="4">
        <v>3</v>
      </c>
      <c r="BK77" s="4">
        <v>1</v>
      </c>
      <c r="BL77" s="4">
        <v>4</v>
      </c>
      <c r="BM77" s="4">
        <v>4</v>
      </c>
      <c r="BN77" s="4">
        <v>2</v>
      </c>
      <c r="BO77" s="4">
        <v>1</v>
      </c>
      <c r="BP77" s="12">
        <f t="shared" si="2"/>
        <v>22</v>
      </c>
      <c r="BQ77" s="13">
        <v>74</v>
      </c>
      <c r="BR77" s="4">
        <v>1</v>
      </c>
      <c r="BS77" s="13">
        <v>84</v>
      </c>
      <c r="BT77" s="14">
        <f t="shared" si="3"/>
        <v>6216</v>
      </c>
    </row>
    <row r="78" spans="1:72" ht="13" x14ac:dyDescent="0.15">
      <c r="A78" s="3">
        <v>44862.927223101855</v>
      </c>
      <c r="B78" s="4" t="s">
        <v>65</v>
      </c>
      <c r="C78" s="4" t="s">
        <v>314</v>
      </c>
      <c r="D78" s="4" t="s">
        <v>315</v>
      </c>
      <c r="E78" s="4" t="s">
        <v>68</v>
      </c>
      <c r="F78" s="4" t="s">
        <v>316</v>
      </c>
      <c r="G78" s="4" t="s">
        <v>85</v>
      </c>
      <c r="H78" s="4" t="s">
        <v>100</v>
      </c>
      <c r="I78" s="4" t="s">
        <v>164</v>
      </c>
      <c r="J78" s="4" t="s">
        <v>94</v>
      </c>
      <c r="K78" s="4" t="s">
        <v>74</v>
      </c>
      <c r="L78" s="4">
        <v>6</v>
      </c>
      <c r="M78" s="4">
        <v>2</v>
      </c>
      <c r="N78" s="4">
        <v>7</v>
      </c>
      <c r="O78" s="4">
        <v>4</v>
      </c>
      <c r="P78" s="4">
        <v>6</v>
      </c>
      <c r="Q78" s="4">
        <v>7</v>
      </c>
      <c r="R78" s="4">
        <v>3</v>
      </c>
      <c r="S78" s="4">
        <v>7</v>
      </c>
      <c r="T78" s="4">
        <v>2</v>
      </c>
      <c r="U78" s="4">
        <v>6</v>
      </c>
      <c r="V78" s="4">
        <v>5</v>
      </c>
      <c r="W78" s="4">
        <v>6</v>
      </c>
      <c r="X78" s="4">
        <v>2</v>
      </c>
      <c r="Y78" s="4">
        <v>7</v>
      </c>
      <c r="Z78" s="4">
        <v>2</v>
      </c>
      <c r="AA78" s="4">
        <v>7</v>
      </c>
      <c r="AB78" s="4">
        <v>2</v>
      </c>
      <c r="AC78" s="4">
        <v>6</v>
      </c>
      <c r="AD78" s="10">
        <f t="shared" si="0"/>
        <v>87</v>
      </c>
      <c r="AE78" s="4">
        <v>3</v>
      </c>
      <c r="AF78" s="4">
        <v>4</v>
      </c>
      <c r="AG78" s="4">
        <v>5</v>
      </c>
      <c r="AH78" s="4">
        <v>4</v>
      </c>
      <c r="AI78" s="4">
        <v>5</v>
      </c>
      <c r="AJ78" s="4">
        <v>5</v>
      </c>
      <c r="AK78" s="4">
        <v>5</v>
      </c>
      <c r="AL78" s="4">
        <v>5</v>
      </c>
      <c r="AM78" s="4">
        <v>3</v>
      </c>
      <c r="AN78" s="4">
        <v>4</v>
      </c>
      <c r="AO78" s="4">
        <v>3</v>
      </c>
      <c r="AP78" s="4">
        <v>4</v>
      </c>
      <c r="AQ78" s="4">
        <v>5</v>
      </c>
      <c r="AR78" s="4">
        <v>5</v>
      </c>
      <c r="AS78" s="4">
        <v>4</v>
      </c>
      <c r="AT78" s="4">
        <v>4</v>
      </c>
      <c r="AU78" s="4">
        <v>4</v>
      </c>
      <c r="AV78" s="4">
        <v>4</v>
      </c>
      <c r="AW78" s="4">
        <v>4</v>
      </c>
      <c r="AX78" s="4">
        <v>4</v>
      </c>
      <c r="AY78" s="4">
        <v>4</v>
      </c>
      <c r="AZ78" s="4">
        <v>4</v>
      </c>
      <c r="BA78" s="4">
        <v>4</v>
      </c>
      <c r="BB78" s="4">
        <v>3</v>
      </c>
      <c r="BC78" s="4">
        <v>4</v>
      </c>
      <c r="BD78" s="4">
        <v>4</v>
      </c>
      <c r="BE78" s="11">
        <f t="shared" si="1"/>
        <v>107</v>
      </c>
      <c r="BF78" s="4">
        <v>5</v>
      </c>
      <c r="BG78" s="4">
        <v>4</v>
      </c>
      <c r="BH78" s="4">
        <v>4</v>
      </c>
      <c r="BI78" s="4">
        <v>4</v>
      </c>
      <c r="BJ78" s="4">
        <v>4</v>
      </c>
      <c r="BK78" s="4">
        <v>3</v>
      </c>
      <c r="BL78" s="4">
        <v>5</v>
      </c>
      <c r="BM78" s="4">
        <v>4</v>
      </c>
      <c r="BN78" s="4">
        <v>4</v>
      </c>
      <c r="BO78" s="4">
        <v>5</v>
      </c>
      <c r="BP78" s="12">
        <f t="shared" si="2"/>
        <v>42</v>
      </c>
      <c r="BQ78" s="13">
        <v>87</v>
      </c>
      <c r="BR78" s="4">
        <v>1</v>
      </c>
      <c r="BS78" s="13">
        <v>107</v>
      </c>
      <c r="BT78" s="14">
        <f t="shared" si="3"/>
        <v>9309</v>
      </c>
    </row>
    <row r="79" spans="1:72" ht="13" x14ac:dyDescent="0.15">
      <c r="A79" s="3">
        <v>44863.332511469911</v>
      </c>
      <c r="B79" s="4" t="s">
        <v>65</v>
      </c>
      <c r="C79" s="4" t="s">
        <v>283</v>
      </c>
      <c r="D79" s="4" t="s">
        <v>317</v>
      </c>
      <c r="E79" s="4" t="s">
        <v>68</v>
      </c>
      <c r="F79" s="4" t="s">
        <v>147</v>
      </c>
      <c r="G79" s="4" t="s">
        <v>85</v>
      </c>
      <c r="H79" s="4" t="s">
        <v>172</v>
      </c>
      <c r="I79" s="4" t="s">
        <v>72</v>
      </c>
      <c r="J79" s="4" t="s">
        <v>101</v>
      </c>
      <c r="K79" s="4" t="s">
        <v>102</v>
      </c>
      <c r="L79" s="4">
        <v>6</v>
      </c>
      <c r="M79" s="4">
        <v>6</v>
      </c>
      <c r="N79" s="4">
        <v>6</v>
      </c>
      <c r="O79" s="4">
        <v>3</v>
      </c>
      <c r="P79" s="4">
        <v>5</v>
      </c>
      <c r="Q79" s="4">
        <v>5</v>
      </c>
      <c r="R79" s="4">
        <v>2</v>
      </c>
      <c r="S79" s="4">
        <v>5</v>
      </c>
      <c r="T79" s="4">
        <v>3</v>
      </c>
      <c r="U79" s="4">
        <v>5</v>
      </c>
      <c r="V79" s="4">
        <v>2</v>
      </c>
      <c r="W79" s="4">
        <v>3</v>
      </c>
      <c r="X79" s="4">
        <v>3</v>
      </c>
      <c r="Y79" s="4">
        <v>6</v>
      </c>
      <c r="Z79" s="4">
        <v>3</v>
      </c>
      <c r="AA79" s="4">
        <v>6</v>
      </c>
      <c r="AB79" s="4">
        <v>5</v>
      </c>
      <c r="AC79" s="4">
        <v>6</v>
      </c>
      <c r="AD79" s="10">
        <f t="shared" si="0"/>
        <v>80</v>
      </c>
      <c r="AE79" s="4">
        <v>3</v>
      </c>
      <c r="AF79" s="4">
        <v>3</v>
      </c>
      <c r="AG79" s="4">
        <v>4</v>
      </c>
      <c r="AH79" s="4">
        <v>5</v>
      </c>
      <c r="AI79" s="4">
        <v>4</v>
      </c>
      <c r="AJ79" s="4">
        <v>4</v>
      </c>
      <c r="AK79" s="4">
        <v>4</v>
      </c>
      <c r="AL79" s="4">
        <v>4</v>
      </c>
      <c r="AM79" s="4">
        <v>4</v>
      </c>
      <c r="AN79" s="4">
        <v>4</v>
      </c>
      <c r="AO79" s="4">
        <v>4</v>
      </c>
      <c r="AP79" s="4">
        <v>5</v>
      </c>
      <c r="AQ79" s="4">
        <v>4</v>
      </c>
      <c r="AR79" s="4">
        <v>4</v>
      </c>
      <c r="AS79" s="4">
        <v>4</v>
      </c>
      <c r="AT79" s="4">
        <v>5</v>
      </c>
      <c r="AU79" s="4">
        <v>4</v>
      </c>
      <c r="AV79" s="4">
        <v>2</v>
      </c>
      <c r="AW79" s="4">
        <v>2</v>
      </c>
      <c r="AX79" s="4">
        <v>4</v>
      </c>
      <c r="AY79" s="4">
        <v>4</v>
      </c>
      <c r="AZ79" s="4">
        <v>4</v>
      </c>
      <c r="BA79" s="4">
        <v>4</v>
      </c>
      <c r="BB79" s="4">
        <v>2</v>
      </c>
      <c r="BC79" s="4">
        <v>4</v>
      </c>
      <c r="BD79" s="4">
        <v>5</v>
      </c>
      <c r="BE79" s="11">
        <f t="shared" si="1"/>
        <v>100</v>
      </c>
      <c r="BF79" s="4">
        <v>4</v>
      </c>
      <c r="BG79" s="4">
        <v>2</v>
      </c>
      <c r="BH79" s="4">
        <v>2</v>
      </c>
      <c r="BI79" s="4">
        <v>2</v>
      </c>
      <c r="BJ79" s="4">
        <v>2</v>
      </c>
      <c r="BK79" s="4">
        <v>3</v>
      </c>
      <c r="BL79" s="4">
        <v>4</v>
      </c>
      <c r="BM79" s="4">
        <v>5</v>
      </c>
      <c r="BN79" s="4">
        <v>4</v>
      </c>
      <c r="BO79" s="4">
        <v>4</v>
      </c>
      <c r="BP79" s="12">
        <f t="shared" si="2"/>
        <v>32</v>
      </c>
      <c r="BQ79" s="13">
        <v>80</v>
      </c>
      <c r="BR79" s="4">
        <v>1</v>
      </c>
      <c r="BS79" s="13">
        <v>100</v>
      </c>
      <c r="BT79" s="14">
        <f t="shared" si="3"/>
        <v>8000</v>
      </c>
    </row>
    <row r="80" spans="1:72" ht="13" x14ac:dyDescent="0.15">
      <c r="A80" s="3">
        <v>44863.358670682872</v>
      </c>
      <c r="B80" s="4" t="s">
        <v>65</v>
      </c>
      <c r="C80" s="4" t="s">
        <v>318</v>
      </c>
      <c r="D80" s="4" t="s">
        <v>319</v>
      </c>
      <c r="E80" s="4" t="s">
        <v>68</v>
      </c>
      <c r="F80" s="4" t="s">
        <v>320</v>
      </c>
      <c r="G80" s="4" t="s">
        <v>85</v>
      </c>
      <c r="H80" s="4" t="s">
        <v>172</v>
      </c>
      <c r="I80" s="4" t="s">
        <v>164</v>
      </c>
      <c r="J80" s="4" t="s">
        <v>215</v>
      </c>
      <c r="K80" s="4" t="s">
        <v>102</v>
      </c>
      <c r="L80" s="4">
        <v>5</v>
      </c>
      <c r="M80" s="4">
        <v>6</v>
      </c>
      <c r="N80" s="4">
        <v>4</v>
      </c>
      <c r="O80" s="4">
        <v>7</v>
      </c>
      <c r="P80" s="4">
        <v>4</v>
      </c>
      <c r="Q80" s="4">
        <v>7</v>
      </c>
      <c r="R80" s="4">
        <v>4</v>
      </c>
      <c r="S80" s="4">
        <v>3</v>
      </c>
      <c r="T80" s="4">
        <v>4</v>
      </c>
      <c r="U80" s="4">
        <v>5</v>
      </c>
      <c r="V80" s="4">
        <v>3</v>
      </c>
      <c r="W80" s="4">
        <v>3</v>
      </c>
      <c r="X80" s="4">
        <v>6</v>
      </c>
      <c r="Y80" s="4">
        <v>4</v>
      </c>
      <c r="Z80" s="4">
        <v>6</v>
      </c>
      <c r="AA80" s="4">
        <v>3</v>
      </c>
      <c r="AB80" s="4">
        <v>5</v>
      </c>
      <c r="AC80" s="4">
        <v>3</v>
      </c>
      <c r="AD80" s="10">
        <f t="shared" si="0"/>
        <v>82</v>
      </c>
      <c r="AE80" s="4">
        <v>4</v>
      </c>
      <c r="AF80" s="4">
        <v>5</v>
      </c>
      <c r="AG80" s="4">
        <v>3</v>
      </c>
      <c r="AH80" s="4">
        <v>5</v>
      </c>
      <c r="AI80" s="4">
        <v>3</v>
      </c>
      <c r="AJ80" s="4">
        <v>4</v>
      </c>
      <c r="AK80" s="4">
        <v>3</v>
      </c>
      <c r="AL80" s="4">
        <v>5</v>
      </c>
      <c r="AM80" s="4">
        <v>4</v>
      </c>
      <c r="AN80" s="4">
        <v>1</v>
      </c>
      <c r="AO80" s="4">
        <v>5</v>
      </c>
      <c r="AP80" s="4">
        <v>2</v>
      </c>
      <c r="AQ80" s="4">
        <v>4</v>
      </c>
      <c r="AR80" s="4">
        <v>2</v>
      </c>
      <c r="AS80" s="4">
        <v>2</v>
      </c>
      <c r="AT80" s="4">
        <v>5</v>
      </c>
      <c r="AU80" s="4">
        <v>2</v>
      </c>
      <c r="AV80" s="4">
        <v>3</v>
      </c>
      <c r="AW80" s="4">
        <v>2</v>
      </c>
      <c r="AX80" s="4">
        <v>5</v>
      </c>
      <c r="AY80" s="4">
        <v>5</v>
      </c>
      <c r="AZ80" s="4">
        <v>2</v>
      </c>
      <c r="BA80" s="4">
        <v>2</v>
      </c>
      <c r="BB80" s="4">
        <v>5</v>
      </c>
      <c r="BC80" s="4">
        <v>5</v>
      </c>
      <c r="BD80" s="4">
        <v>2</v>
      </c>
      <c r="BE80" s="11">
        <f t="shared" si="1"/>
        <v>90</v>
      </c>
      <c r="BF80" s="4">
        <v>5</v>
      </c>
      <c r="BG80" s="4">
        <v>5</v>
      </c>
      <c r="BH80" s="4">
        <v>5</v>
      </c>
      <c r="BI80" s="4">
        <v>5</v>
      </c>
      <c r="BJ80" s="4">
        <v>5</v>
      </c>
      <c r="BK80" s="4">
        <v>5</v>
      </c>
      <c r="BL80" s="4">
        <v>5</v>
      </c>
      <c r="BM80" s="4">
        <v>5</v>
      </c>
      <c r="BN80" s="4">
        <v>4</v>
      </c>
      <c r="BO80" s="4">
        <v>5</v>
      </c>
      <c r="BP80" s="12">
        <f t="shared" si="2"/>
        <v>49</v>
      </c>
      <c r="BQ80" s="13">
        <v>82</v>
      </c>
      <c r="BR80" s="4">
        <v>1</v>
      </c>
      <c r="BS80" s="13">
        <v>90</v>
      </c>
      <c r="BT80" s="14">
        <f t="shared" si="3"/>
        <v>7380</v>
      </c>
    </row>
    <row r="81" spans="1:72" ht="13" x14ac:dyDescent="0.15">
      <c r="A81" s="3">
        <v>44863.362556030093</v>
      </c>
      <c r="B81" s="4" t="s">
        <v>65</v>
      </c>
      <c r="C81" s="4" t="s">
        <v>321</v>
      </c>
      <c r="D81" s="4" t="s">
        <v>322</v>
      </c>
      <c r="E81" s="4" t="s">
        <v>68</v>
      </c>
      <c r="F81" s="4" t="s">
        <v>69</v>
      </c>
      <c r="G81" s="4" t="s">
        <v>78</v>
      </c>
      <c r="H81" s="4" t="s">
        <v>79</v>
      </c>
      <c r="I81" s="4" t="s">
        <v>72</v>
      </c>
      <c r="J81" s="4" t="s">
        <v>88</v>
      </c>
      <c r="K81" s="4" t="s">
        <v>117</v>
      </c>
      <c r="L81" s="4">
        <v>6</v>
      </c>
      <c r="M81" s="4">
        <v>4</v>
      </c>
      <c r="N81" s="4">
        <v>7</v>
      </c>
      <c r="O81" s="4">
        <v>4</v>
      </c>
      <c r="P81" s="4">
        <v>4</v>
      </c>
      <c r="Q81" s="4">
        <v>4</v>
      </c>
      <c r="R81" s="4">
        <v>2</v>
      </c>
      <c r="S81" s="4">
        <v>4</v>
      </c>
      <c r="T81" s="4">
        <v>5</v>
      </c>
      <c r="U81" s="4">
        <v>5</v>
      </c>
      <c r="V81" s="4">
        <v>4</v>
      </c>
      <c r="W81" s="4">
        <v>7</v>
      </c>
      <c r="X81" s="4">
        <v>4</v>
      </c>
      <c r="Y81" s="4">
        <v>7</v>
      </c>
      <c r="Z81" s="4">
        <v>4</v>
      </c>
      <c r="AA81" s="4">
        <v>7</v>
      </c>
      <c r="AB81" s="4">
        <v>7</v>
      </c>
      <c r="AC81" s="4">
        <v>7</v>
      </c>
      <c r="AD81" s="10">
        <f t="shared" si="0"/>
        <v>92</v>
      </c>
      <c r="AE81" s="4">
        <v>1</v>
      </c>
      <c r="AF81" s="4">
        <v>3</v>
      </c>
      <c r="AG81" s="4">
        <v>4</v>
      </c>
      <c r="AH81" s="4">
        <v>4</v>
      </c>
      <c r="AI81" s="4">
        <v>4</v>
      </c>
      <c r="AJ81" s="4">
        <v>3</v>
      </c>
      <c r="AK81" s="4">
        <v>5</v>
      </c>
      <c r="AL81" s="4">
        <v>5</v>
      </c>
      <c r="AM81" s="4">
        <v>5</v>
      </c>
      <c r="AN81" s="4">
        <v>5</v>
      </c>
      <c r="AO81" s="4">
        <v>2</v>
      </c>
      <c r="AP81" s="4">
        <v>3</v>
      </c>
      <c r="AQ81" s="4">
        <v>5</v>
      </c>
      <c r="AR81" s="4">
        <v>5</v>
      </c>
      <c r="AS81" s="4">
        <v>5</v>
      </c>
      <c r="AT81" s="4">
        <v>5</v>
      </c>
      <c r="AU81" s="4">
        <v>5</v>
      </c>
      <c r="AV81" s="4">
        <v>5</v>
      </c>
      <c r="AW81" s="4">
        <v>4</v>
      </c>
      <c r="AX81" s="4">
        <v>4</v>
      </c>
      <c r="AY81" s="4">
        <v>5</v>
      </c>
      <c r="AZ81" s="4">
        <v>5</v>
      </c>
      <c r="BA81" s="4">
        <v>5</v>
      </c>
      <c r="BB81" s="4">
        <v>3</v>
      </c>
      <c r="BC81" s="4">
        <v>5</v>
      </c>
      <c r="BD81" s="4">
        <v>5</v>
      </c>
      <c r="BE81" s="11">
        <f t="shared" si="1"/>
        <v>110</v>
      </c>
      <c r="BF81" s="4">
        <v>5</v>
      </c>
      <c r="BG81" s="4">
        <v>3</v>
      </c>
      <c r="BH81" s="4">
        <v>4</v>
      </c>
      <c r="BI81" s="4">
        <v>3</v>
      </c>
      <c r="BJ81" s="4">
        <v>5</v>
      </c>
      <c r="BK81" s="4">
        <v>4</v>
      </c>
      <c r="BL81" s="4">
        <v>5</v>
      </c>
      <c r="BM81" s="4">
        <v>5</v>
      </c>
      <c r="BN81" s="4">
        <v>3</v>
      </c>
      <c r="BO81" s="4">
        <v>4</v>
      </c>
      <c r="BP81" s="12">
        <f t="shared" si="2"/>
        <v>41</v>
      </c>
      <c r="BQ81" s="13">
        <v>92</v>
      </c>
      <c r="BR81" s="4">
        <v>1</v>
      </c>
      <c r="BS81" s="13">
        <v>110</v>
      </c>
      <c r="BT81" s="14">
        <f t="shared" si="3"/>
        <v>10120</v>
      </c>
    </row>
    <row r="82" spans="1:72" ht="13" x14ac:dyDescent="0.15">
      <c r="A82" s="3">
        <v>44863.369743634263</v>
      </c>
      <c r="B82" s="4" t="s">
        <v>65</v>
      </c>
      <c r="C82" s="4" t="s">
        <v>323</v>
      </c>
      <c r="D82" s="4" t="s">
        <v>194</v>
      </c>
      <c r="E82" s="4" t="s">
        <v>68</v>
      </c>
      <c r="F82" s="4" t="s">
        <v>69</v>
      </c>
      <c r="G82" s="4" t="s">
        <v>78</v>
      </c>
      <c r="H82" s="4" t="s">
        <v>120</v>
      </c>
      <c r="I82" s="4" t="s">
        <v>173</v>
      </c>
      <c r="J82" s="4" t="s">
        <v>101</v>
      </c>
      <c r="K82" s="4" t="s">
        <v>102</v>
      </c>
      <c r="L82" s="4">
        <v>6</v>
      </c>
      <c r="M82" s="4">
        <v>5</v>
      </c>
      <c r="N82" s="4">
        <v>6</v>
      </c>
      <c r="O82" s="4">
        <v>2</v>
      </c>
      <c r="P82" s="4">
        <v>4</v>
      </c>
      <c r="Q82" s="4">
        <v>4</v>
      </c>
      <c r="R82" s="4">
        <v>2</v>
      </c>
      <c r="S82" s="4">
        <v>4</v>
      </c>
      <c r="T82" s="4">
        <v>1</v>
      </c>
      <c r="U82" s="4">
        <v>5</v>
      </c>
      <c r="V82" s="4">
        <v>2</v>
      </c>
      <c r="W82" s="4">
        <v>5</v>
      </c>
      <c r="X82" s="4">
        <v>2</v>
      </c>
      <c r="Y82" s="4">
        <v>4</v>
      </c>
      <c r="Z82" s="4">
        <v>4</v>
      </c>
      <c r="AA82" s="4">
        <v>3</v>
      </c>
      <c r="AB82" s="4">
        <v>4</v>
      </c>
      <c r="AC82" s="4">
        <v>4</v>
      </c>
      <c r="AD82" s="10">
        <f t="shared" si="0"/>
        <v>67</v>
      </c>
      <c r="AE82" s="4">
        <v>3</v>
      </c>
      <c r="AF82" s="4">
        <v>3</v>
      </c>
      <c r="AG82" s="4">
        <v>3</v>
      </c>
      <c r="AH82" s="4">
        <v>3</v>
      </c>
      <c r="AI82" s="4">
        <v>3</v>
      </c>
      <c r="AJ82" s="4">
        <v>4</v>
      </c>
      <c r="AK82" s="4">
        <v>4</v>
      </c>
      <c r="AL82" s="4">
        <v>3</v>
      </c>
      <c r="AM82" s="4">
        <v>4</v>
      </c>
      <c r="AN82" s="4">
        <v>4</v>
      </c>
      <c r="AO82" s="4">
        <v>4</v>
      </c>
      <c r="AP82" s="4">
        <v>4</v>
      </c>
      <c r="AQ82" s="4">
        <v>5</v>
      </c>
      <c r="AR82" s="4">
        <v>3</v>
      </c>
      <c r="AS82" s="4">
        <v>3</v>
      </c>
      <c r="AT82" s="4">
        <v>4</v>
      </c>
      <c r="AU82" s="4">
        <v>4</v>
      </c>
      <c r="AV82" s="4">
        <v>5</v>
      </c>
      <c r="AW82" s="4">
        <v>3</v>
      </c>
      <c r="AX82" s="4">
        <v>4</v>
      </c>
      <c r="AY82" s="4">
        <v>4</v>
      </c>
      <c r="AZ82" s="4">
        <v>3</v>
      </c>
      <c r="BA82" s="4">
        <v>3</v>
      </c>
      <c r="BB82" s="4">
        <v>3</v>
      </c>
      <c r="BC82" s="4">
        <v>3</v>
      </c>
      <c r="BD82" s="4">
        <v>4</v>
      </c>
      <c r="BE82" s="11">
        <f t="shared" si="1"/>
        <v>93</v>
      </c>
      <c r="BF82" s="4">
        <v>5</v>
      </c>
      <c r="BG82" s="4">
        <v>3</v>
      </c>
      <c r="BH82" s="4">
        <v>3</v>
      </c>
      <c r="BI82" s="4">
        <v>2</v>
      </c>
      <c r="BJ82" s="4">
        <v>3</v>
      </c>
      <c r="BK82" s="4">
        <v>2</v>
      </c>
      <c r="BL82" s="4">
        <v>1</v>
      </c>
      <c r="BM82" s="4">
        <v>2</v>
      </c>
      <c r="BN82" s="4">
        <v>3</v>
      </c>
      <c r="BO82" s="4">
        <v>3</v>
      </c>
      <c r="BP82" s="12">
        <f t="shared" si="2"/>
        <v>27</v>
      </c>
      <c r="BQ82" s="13">
        <v>67</v>
      </c>
      <c r="BR82" s="4">
        <v>1</v>
      </c>
      <c r="BS82" s="13">
        <v>93</v>
      </c>
      <c r="BT82" s="14">
        <f t="shared" si="3"/>
        <v>6231</v>
      </c>
    </row>
    <row r="83" spans="1:72" ht="13" x14ac:dyDescent="0.15">
      <c r="A83" s="3">
        <v>44863.383090069445</v>
      </c>
      <c r="B83" s="4" t="s">
        <v>65</v>
      </c>
      <c r="C83" s="4" t="s">
        <v>324</v>
      </c>
      <c r="D83" s="4" t="s">
        <v>325</v>
      </c>
      <c r="E83" s="4" t="s">
        <v>68</v>
      </c>
      <c r="F83" s="4" t="s">
        <v>109</v>
      </c>
      <c r="G83" s="4" t="s">
        <v>85</v>
      </c>
      <c r="H83" s="4" t="s">
        <v>172</v>
      </c>
      <c r="I83" s="4" t="s">
        <v>72</v>
      </c>
      <c r="J83" s="4" t="s">
        <v>88</v>
      </c>
      <c r="K83" s="4" t="s">
        <v>74</v>
      </c>
      <c r="L83" s="4">
        <v>7</v>
      </c>
      <c r="M83" s="4">
        <v>2</v>
      </c>
      <c r="N83" s="4">
        <v>5</v>
      </c>
      <c r="O83" s="4">
        <v>2</v>
      </c>
      <c r="P83" s="4">
        <v>7</v>
      </c>
      <c r="Q83" s="4">
        <v>2</v>
      </c>
      <c r="R83" s="4">
        <v>2</v>
      </c>
      <c r="S83" s="4">
        <v>6</v>
      </c>
      <c r="T83" s="4">
        <v>2</v>
      </c>
      <c r="U83" s="4">
        <v>2</v>
      </c>
      <c r="V83" s="4">
        <v>3</v>
      </c>
      <c r="W83" s="4">
        <v>3</v>
      </c>
      <c r="X83" s="4">
        <v>4</v>
      </c>
      <c r="Y83" s="4">
        <v>6</v>
      </c>
      <c r="Z83" s="4">
        <v>7</v>
      </c>
      <c r="AA83" s="4">
        <v>7</v>
      </c>
      <c r="AB83" s="4">
        <v>6</v>
      </c>
      <c r="AC83" s="4">
        <v>6</v>
      </c>
      <c r="AD83" s="10">
        <f t="shared" si="0"/>
        <v>79</v>
      </c>
      <c r="AE83" s="4">
        <v>4</v>
      </c>
      <c r="AF83" s="4">
        <v>2</v>
      </c>
      <c r="AG83" s="4">
        <v>4</v>
      </c>
      <c r="AH83" s="4">
        <v>2</v>
      </c>
      <c r="AI83" s="4">
        <v>4</v>
      </c>
      <c r="AJ83" s="4">
        <v>5</v>
      </c>
      <c r="AK83" s="4">
        <v>5</v>
      </c>
      <c r="AL83" s="4">
        <v>2</v>
      </c>
      <c r="AM83" s="4">
        <v>5</v>
      </c>
      <c r="AN83" s="4">
        <v>5</v>
      </c>
      <c r="AO83" s="4">
        <v>2</v>
      </c>
      <c r="AP83" s="4">
        <v>5</v>
      </c>
      <c r="AQ83" s="4">
        <v>4</v>
      </c>
      <c r="AR83" s="4">
        <v>5</v>
      </c>
      <c r="AS83" s="4">
        <v>5</v>
      </c>
      <c r="AT83" s="4">
        <v>2</v>
      </c>
      <c r="AU83" s="4">
        <v>3</v>
      </c>
      <c r="AV83" s="4">
        <v>4</v>
      </c>
      <c r="AW83" s="4">
        <v>4</v>
      </c>
      <c r="AX83" s="4">
        <v>4</v>
      </c>
      <c r="AY83" s="4">
        <v>2</v>
      </c>
      <c r="AZ83" s="4">
        <v>4</v>
      </c>
      <c r="BA83" s="4">
        <v>4</v>
      </c>
      <c r="BB83" s="4">
        <v>2</v>
      </c>
      <c r="BC83" s="4">
        <v>4</v>
      </c>
      <c r="BD83" s="4">
        <v>4</v>
      </c>
      <c r="BE83" s="11">
        <f t="shared" si="1"/>
        <v>96</v>
      </c>
      <c r="BF83" s="4">
        <v>5</v>
      </c>
      <c r="BG83" s="4">
        <v>4</v>
      </c>
      <c r="BH83" s="4">
        <v>2</v>
      </c>
      <c r="BI83" s="4">
        <v>2</v>
      </c>
      <c r="BJ83" s="4">
        <v>5</v>
      </c>
      <c r="BK83" s="4">
        <v>1</v>
      </c>
      <c r="BL83" s="4">
        <v>3</v>
      </c>
      <c r="BM83" s="4">
        <v>2</v>
      </c>
      <c r="BN83" s="4">
        <v>3</v>
      </c>
      <c r="BO83" s="4">
        <v>4</v>
      </c>
      <c r="BP83" s="12">
        <f t="shared" si="2"/>
        <v>31</v>
      </c>
      <c r="BQ83" s="13">
        <v>79</v>
      </c>
      <c r="BR83" s="4">
        <v>1</v>
      </c>
      <c r="BS83" s="13">
        <v>96</v>
      </c>
      <c r="BT83" s="14">
        <f t="shared" si="3"/>
        <v>7584</v>
      </c>
    </row>
    <row r="84" spans="1:72" ht="13" x14ac:dyDescent="0.15">
      <c r="A84" s="3">
        <v>44863.626269004628</v>
      </c>
      <c r="B84" s="4" t="s">
        <v>65</v>
      </c>
      <c r="C84" s="4" t="s">
        <v>326</v>
      </c>
      <c r="D84" s="4" t="s">
        <v>327</v>
      </c>
      <c r="E84" s="4" t="s">
        <v>68</v>
      </c>
      <c r="F84" s="4" t="s">
        <v>69</v>
      </c>
      <c r="G84" s="4" t="s">
        <v>70</v>
      </c>
      <c r="H84" s="4" t="s">
        <v>86</v>
      </c>
      <c r="I84" s="4" t="s">
        <v>80</v>
      </c>
      <c r="J84" s="4" t="s">
        <v>81</v>
      </c>
      <c r="K84" s="4" t="s">
        <v>74</v>
      </c>
      <c r="L84" s="4">
        <v>5</v>
      </c>
      <c r="M84" s="4">
        <v>6</v>
      </c>
      <c r="N84" s="4">
        <v>6</v>
      </c>
      <c r="O84" s="4">
        <v>5</v>
      </c>
      <c r="P84" s="4">
        <v>5</v>
      </c>
      <c r="Q84" s="4">
        <v>5</v>
      </c>
      <c r="R84" s="4">
        <v>1</v>
      </c>
      <c r="S84" s="4">
        <v>5</v>
      </c>
      <c r="T84" s="4">
        <v>2</v>
      </c>
      <c r="U84" s="4">
        <v>4</v>
      </c>
      <c r="V84" s="4">
        <v>3</v>
      </c>
      <c r="W84" s="4">
        <v>4</v>
      </c>
      <c r="X84" s="4">
        <v>3</v>
      </c>
      <c r="Y84" s="4">
        <v>5</v>
      </c>
      <c r="Z84" s="4">
        <v>3</v>
      </c>
      <c r="AA84" s="4">
        <v>5</v>
      </c>
      <c r="AB84" s="4">
        <v>3</v>
      </c>
      <c r="AC84" s="4">
        <v>4</v>
      </c>
      <c r="AD84" s="10">
        <f t="shared" si="0"/>
        <v>74</v>
      </c>
      <c r="AE84" s="4">
        <v>2</v>
      </c>
      <c r="AF84" s="4">
        <v>1</v>
      </c>
      <c r="AG84" s="4">
        <v>3</v>
      </c>
      <c r="AH84" s="4">
        <v>2</v>
      </c>
      <c r="AI84" s="4">
        <v>4</v>
      </c>
      <c r="AJ84" s="4">
        <v>2</v>
      </c>
      <c r="AK84" s="4">
        <v>3</v>
      </c>
      <c r="AL84" s="4">
        <v>3</v>
      </c>
      <c r="AM84" s="4">
        <v>3</v>
      </c>
      <c r="AN84" s="4">
        <v>3</v>
      </c>
      <c r="AO84" s="4">
        <v>2</v>
      </c>
      <c r="AP84" s="4">
        <v>3</v>
      </c>
      <c r="AQ84" s="4">
        <v>4</v>
      </c>
      <c r="AR84" s="4">
        <v>3</v>
      </c>
      <c r="AS84" s="4">
        <v>3</v>
      </c>
      <c r="AT84" s="4">
        <v>3</v>
      </c>
      <c r="AU84" s="4">
        <v>3</v>
      </c>
      <c r="AV84" s="4">
        <v>4</v>
      </c>
      <c r="AW84" s="4">
        <v>2</v>
      </c>
      <c r="AX84" s="4">
        <v>4</v>
      </c>
      <c r="AY84" s="4">
        <v>2</v>
      </c>
      <c r="AZ84" s="4">
        <v>3</v>
      </c>
      <c r="BA84" s="4">
        <v>3</v>
      </c>
      <c r="BB84" s="4">
        <v>1</v>
      </c>
      <c r="BC84" s="4">
        <v>3</v>
      </c>
      <c r="BD84" s="4">
        <v>3</v>
      </c>
      <c r="BE84" s="11">
        <f t="shared" si="1"/>
        <v>72</v>
      </c>
      <c r="BF84" s="4">
        <v>4</v>
      </c>
      <c r="BG84" s="4">
        <v>2</v>
      </c>
      <c r="BH84" s="4">
        <v>2</v>
      </c>
      <c r="BI84" s="4">
        <v>2</v>
      </c>
      <c r="BJ84" s="4">
        <v>1</v>
      </c>
      <c r="BK84" s="4">
        <v>1</v>
      </c>
      <c r="BL84" s="4">
        <v>2</v>
      </c>
      <c r="BM84" s="4">
        <v>3</v>
      </c>
      <c r="BN84" s="4">
        <v>3</v>
      </c>
      <c r="BO84" s="4">
        <v>2</v>
      </c>
      <c r="BP84" s="12">
        <f t="shared" si="2"/>
        <v>22</v>
      </c>
      <c r="BQ84" s="13">
        <v>74</v>
      </c>
      <c r="BR84" s="4">
        <v>1</v>
      </c>
      <c r="BS84" s="13">
        <v>72</v>
      </c>
      <c r="BT84" s="14">
        <f t="shared" si="3"/>
        <v>5328</v>
      </c>
    </row>
    <row r="85" spans="1:72" ht="13" x14ac:dyDescent="0.15">
      <c r="A85" s="3">
        <v>44863.664061678239</v>
      </c>
      <c r="B85" s="4" t="s">
        <v>65</v>
      </c>
      <c r="C85" s="4" t="s">
        <v>328</v>
      </c>
      <c r="D85" s="4" t="s">
        <v>329</v>
      </c>
      <c r="E85" s="4" t="s">
        <v>98</v>
      </c>
      <c r="F85" s="4" t="s">
        <v>77</v>
      </c>
      <c r="G85" s="4" t="s">
        <v>99</v>
      </c>
      <c r="H85" s="4" t="s">
        <v>100</v>
      </c>
      <c r="I85" s="4" t="s">
        <v>330</v>
      </c>
      <c r="J85" s="4" t="s">
        <v>331</v>
      </c>
      <c r="K85" s="4" t="s">
        <v>102</v>
      </c>
      <c r="L85" s="4">
        <v>6</v>
      </c>
      <c r="M85" s="4">
        <v>7</v>
      </c>
      <c r="N85" s="4">
        <v>5</v>
      </c>
      <c r="O85" s="4">
        <v>7</v>
      </c>
      <c r="P85" s="4">
        <v>5</v>
      </c>
      <c r="Q85" s="4">
        <v>7</v>
      </c>
      <c r="R85" s="4">
        <v>3</v>
      </c>
      <c r="S85" s="4">
        <v>4</v>
      </c>
      <c r="T85" s="4">
        <v>1</v>
      </c>
      <c r="U85" s="4">
        <v>6</v>
      </c>
      <c r="V85" s="4">
        <v>1</v>
      </c>
      <c r="W85" s="4">
        <v>3</v>
      </c>
      <c r="X85" s="4">
        <v>1</v>
      </c>
      <c r="Y85" s="4">
        <v>7</v>
      </c>
      <c r="Z85" s="4">
        <v>2</v>
      </c>
      <c r="AA85" s="4">
        <v>7</v>
      </c>
      <c r="AB85" s="4">
        <v>4</v>
      </c>
      <c r="AC85" s="4">
        <v>7</v>
      </c>
      <c r="AD85" s="10">
        <f t="shared" si="0"/>
        <v>83</v>
      </c>
      <c r="AE85" s="4">
        <v>1</v>
      </c>
      <c r="AF85" s="4">
        <v>3</v>
      </c>
      <c r="AG85" s="4">
        <v>4</v>
      </c>
      <c r="AH85" s="4">
        <v>5</v>
      </c>
      <c r="AI85" s="4">
        <v>3</v>
      </c>
      <c r="AJ85" s="4">
        <v>5</v>
      </c>
      <c r="AK85" s="4">
        <v>5</v>
      </c>
      <c r="AL85" s="4">
        <v>3</v>
      </c>
      <c r="AM85" s="4">
        <v>5</v>
      </c>
      <c r="AN85" s="4">
        <v>5</v>
      </c>
      <c r="AO85" s="4">
        <v>1</v>
      </c>
      <c r="AP85" s="4">
        <v>5</v>
      </c>
      <c r="AQ85" s="4">
        <v>5</v>
      </c>
      <c r="AR85" s="4">
        <v>5</v>
      </c>
      <c r="AS85" s="4">
        <v>5</v>
      </c>
      <c r="AT85" s="4">
        <v>5</v>
      </c>
      <c r="AU85" s="4">
        <v>2</v>
      </c>
      <c r="AV85" s="4">
        <v>5</v>
      </c>
      <c r="AW85" s="4">
        <v>5</v>
      </c>
      <c r="AX85" s="4">
        <v>3</v>
      </c>
      <c r="AY85" s="4">
        <v>4</v>
      </c>
      <c r="AZ85" s="4">
        <v>5</v>
      </c>
      <c r="BA85" s="4">
        <v>4</v>
      </c>
      <c r="BB85" s="4">
        <v>1</v>
      </c>
      <c r="BC85" s="4">
        <v>5</v>
      </c>
      <c r="BD85" s="4">
        <v>5</v>
      </c>
      <c r="BE85" s="11">
        <f t="shared" si="1"/>
        <v>104</v>
      </c>
      <c r="BF85" s="4">
        <v>5</v>
      </c>
      <c r="BG85" s="4">
        <v>5</v>
      </c>
      <c r="BH85" s="4">
        <v>5</v>
      </c>
      <c r="BI85" s="4">
        <v>5</v>
      </c>
      <c r="BJ85" s="4">
        <v>5</v>
      </c>
      <c r="BK85" s="4">
        <v>5</v>
      </c>
      <c r="BL85" s="4">
        <v>5</v>
      </c>
      <c r="BM85" s="4">
        <v>5</v>
      </c>
      <c r="BN85" s="4">
        <v>5</v>
      </c>
      <c r="BO85" s="4">
        <v>5</v>
      </c>
      <c r="BP85" s="12">
        <f t="shared" si="2"/>
        <v>50</v>
      </c>
      <c r="BQ85" s="13">
        <v>83</v>
      </c>
      <c r="BR85" s="4">
        <v>1</v>
      </c>
      <c r="BS85" s="13">
        <v>104</v>
      </c>
      <c r="BT85" s="14">
        <f t="shared" si="3"/>
        <v>8632</v>
      </c>
    </row>
    <row r="86" spans="1:72" ht="13" x14ac:dyDescent="0.15">
      <c r="A86" s="3">
        <v>44864.362051388889</v>
      </c>
      <c r="B86" s="4" t="s">
        <v>65</v>
      </c>
      <c r="C86" s="4" t="s">
        <v>332</v>
      </c>
      <c r="D86" s="4" t="s">
        <v>333</v>
      </c>
      <c r="E86" s="4" t="s">
        <v>68</v>
      </c>
      <c r="F86" s="4" t="s">
        <v>69</v>
      </c>
      <c r="G86" s="4" t="s">
        <v>78</v>
      </c>
      <c r="H86" s="4" t="s">
        <v>334</v>
      </c>
      <c r="I86" s="4" t="s">
        <v>80</v>
      </c>
      <c r="J86" s="4" t="s">
        <v>106</v>
      </c>
      <c r="K86" s="4" t="s">
        <v>74</v>
      </c>
      <c r="L86" s="4">
        <v>6</v>
      </c>
      <c r="M86" s="4">
        <v>5</v>
      </c>
      <c r="N86" s="4">
        <v>6</v>
      </c>
      <c r="O86" s="4">
        <v>5</v>
      </c>
      <c r="P86" s="4">
        <v>5</v>
      </c>
      <c r="Q86" s="4">
        <v>3</v>
      </c>
      <c r="R86" s="4">
        <v>1</v>
      </c>
      <c r="S86" s="4">
        <v>6</v>
      </c>
      <c r="T86" s="4">
        <v>2</v>
      </c>
      <c r="U86" s="4">
        <v>5</v>
      </c>
      <c r="V86" s="4">
        <v>2</v>
      </c>
      <c r="W86" s="4">
        <v>5</v>
      </c>
      <c r="X86" s="4">
        <v>2</v>
      </c>
      <c r="Y86" s="4">
        <v>5</v>
      </c>
      <c r="Z86" s="4">
        <v>3</v>
      </c>
      <c r="AA86" s="4">
        <v>6</v>
      </c>
      <c r="AB86" s="4">
        <v>2</v>
      </c>
      <c r="AC86" s="4">
        <v>5</v>
      </c>
      <c r="AD86" s="10">
        <f t="shared" si="0"/>
        <v>74</v>
      </c>
      <c r="AE86" s="4">
        <v>2</v>
      </c>
      <c r="AF86" s="4">
        <v>4</v>
      </c>
      <c r="AG86" s="4">
        <v>4</v>
      </c>
      <c r="AH86" s="4">
        <v>2</v>
      </c>
      <c r="AI86" s="4">
        <v>4</v>
      </c>
      <c r="AJ86" s="4">
        <v>4</v>
      </c>
      <c r="AK86" s="4">
        <v>4</v>
      </c>
      <c r="AL86" s="4">
        <v>4</v>
      </c>
      <c r="AM86" s="4">
        <v>2</v>
      </c>
      <c r="AN86" s="4">
        <v>4</v>
      </c>
      <c r="AO86" s="4">
        <v>2</v>
      </c>
      <c r="AP86" s="4">
        <v>2</v>
      </c>
      <c r="AQ86" s="4">
        <v>1</v>
      </c>
      <c r="AR86" s="4">
        <v>4</v>
      </c>
      <c r="AS86" s="4">
        <v>4</v>
      </c>
      <c r="AT86" s="4">
        <v>2</v>
      </c>
      <c r="AU86" s="4">
        <v>4</v>
      </c>
      <c r="AV86" s="4">
        <v>2</v>
      </c>
      <c r="AW86" s="4">
        <v>4</v>
      </c>
      <c r="AX86" s="4">
        <v>4</v>
      </c>
      <c r="AY86" s="4">
        <v>2</v>
      </c>
      <c r="AZ86" s="4">
        <v>4</v>
      </c>
      <c r="BA86" s="4">
        <v>4</v>
      </c>
      <c r="BB86" s="4">
        <v>4</v>
      </c>
      <c r="BC86" s="4">
        <v>4</v>
      </c>
      <c r="BD86" s="4">
        <v>4</v>
      </c>
      <c r="BE86" s="11">
        <f t="shared" si="1"/>
        <v>85</v>
      </c>
      <c r="BF86" s="4">
        <v>4</v>
      </c>
      <c r="BG86" s="4">
        <v>4</v>
      </c>
      <c r="BH86" s="4">
        <v>2</v>
      </c>
      <c r="BI86" s="4">
        <v>2</v>
      </c>
      <c r="BJ86" s="4">
        <v>4</v>
      </c>
      <c r="BK86" s="4">
        <v>2</v>
      </c>
      <c r="BL86" s="4">
        <v>4</v>
      </c>
      <c r="BM86" s="4">
        <v>4</v>
      </c>
      <c r="BN86" s="4">
        <v>3</v>
      </c>
      <c r="BO86" s="4">
        <v>2</v>
      </c>
      <c r="BP86" s="12">
        <f t="shared" si="2"/>
        <v>31</v>
      </c>
      <c r="BQ86" s="13">
        <v>74</v>
      </c>
      <c r="BR86" s="4">
        <v>1</v>
      </c>
      <c r="BS86" s="13">
        <v>85</v>
      </c>
      <c r="BT86" s="14">
        <f t="shared" si="3"/>
        <v>6290</v>
      </c>
    </row>
    <row r="87" spans="1:72" ht="13" x14ac:dyDescent="0.15">
      <c r="A87" s="3">
        <v>44867.522020659722</v>
      </c>
      <c r="B87" s="4" t="s">
        <v>65</v>
      </c>
      <c r="C87" s="4" t="s">
        <v>318</v>
      </c>
      <c r="D87" s="4" t="s">
        <v>335</v>
      </c>
      <c r="E87" s="4" t="s">
        <v>68</v>
      </c>
      <c r="F87" s="4" t="s">
        <v>77</v>
      </c>
      <c r="G87" s="4" t="s">
        <v>78</v>
      </c>
      <c r="H87" s="4" t="s">
        <v>172</v>
      </c>
      <c r="I87" s="4" t="s">
        <v>72</v>
      </c>
      <c r="J87" s="4" t="s">
        <v>88</v>
      </c>
      <c r="K87" s="4" t="s">
        <v>218</v>
      </c>
      <c r="L87" s="4">
        <v>6</v>
      </c>
      <c r="M87" s="4">
        <v>4</v>
      </c>
      <c r="N87" s="4">
        <v>5</v>
      </c>
      <c r="O87" s="4">
        <v>2</v>
      </c>
      <c r="P87" s="4">
        <v>4</v>
      </c>
      <c r="Q87" s="4">
        <v>1</v>
      </c>
      <c r="R87" s="4">
        <v>1</v>
      </c>
      <c r="S87" s="4">
        <v>3</v>
      </c>
      <c r="T87" s="4">
        <v>1</v>
      </c>
      <c r="U87" s="4">
        <v>3</v>
      </c>
      <c r="V87" s="4">
        <v>1</v>
      </c>
      <c r="W87" s="4">
        <v>3</v>
      </c>
      <c r="X87" s="4">
        <v>1</v>
      </c>
      <c r="Y87" s="4">
        <v>5</v>
      </c>
      <c r="Z87" s="4">
        <v>1</v>
      </c>
      <c r="AA87" s="4">
        <v>5</v>
      </c>
      <c r="AB87" s="4">
        <v>1</v>
      </c>
      <c r="AC87" s="4">
        <v>5</v>
      </c>
      <c r="AD87" s="10">
        <f t="shared" si="0"/>
        <v>52</v>
      </c>
      <c r="AE87" s="4">
        <v>1</v>
      </c>
      <c r="AF87" s="4">
        <v>1</v>
      </c>
      <c r="AG87" s="4">
        <v>4</v>
      </c>
      <c r="AH87" s="4">
        <v>3</v>
      </c>
      <c r="AI87" s="4">
        <v>4</v>
      </c>
      <c r="AJ87" s="4">
        <v>1</v>
      </c>
      <c r="AK87" s="4">
        <v>4</v>
      </c>
      <c r="AL87" s="4">
        <v>3</v>
      </c>
      <c r="AM87" s="4">
        <v>3</v>
      </c>
      <c r="AN87" s="4">
        <v>3</v>
      </c>
      <c r="AO87" s="4">
        <v>3</v>
      </c>
      <c r="AP87" s="4">
        <v>3</v>
      </c>
      <c r="AQ87" s="4">
        <v>4</v>
      </c>
      <c r="AR87" s="4">
        <v>4</v>
      </c>
      <c r="AS87" s="4">
        <v>4</v>
      </c>
      <c r="AT87" s="4">
        <v>3</v>
      </c>
      <c r="AU87" s="4">
        <v>3</v>
      </c>
      <c r="AV87" s="4">
        <v>3</v>
      </c>
      <c r="AW87" s="4">
        <v>3</v>
      </c>
      <c r="AX87" s="4">
        <v>3</v>
      </c>
      <c r="AY87" s="4">
        <v>1</v>
      </c>
      <c r="AZ87" s="4">
        <v>3</v>
      </c>
      <c r="BA87" s="4">
        <v>4</v>
      </c>
      <c r="BB87" s="4">
        <v>1</v>
      </c>
      <c r="BC87" s="4">
        <v>1</v>
      </c>
      <c r="BD87" s="4">
        <v>4</v>
      </c>
      <c r="BE87" s="11">
        <f t="shared" si="1"/>
        <v>74</v>
      </c>
      <c r="BF87" s="4">
        <v>1</v>
      </c>
      <c r="BG87" s="4">
        <v>2</v>
      </c>
      <c r="BH87" s="4">
        <v>1</v>
      </c>
      <c r="BI87" s="4">
        <v>1</v>
      </c>
      <c r="BJ87" s="4">
        <v>1</v>
      </c>
      <c r="BK87" s="4">
        <v>1</v>
      </c>
      <c r="BL87" s="4">
        <v>1</v>
      </c>
      <c r="BM87" s="4">
        <v>3</v>
      </c>
      <c r="BN87" s="4">
        <v>1</v>
      </c>
      <c r="BO87" s="4">
        <v>1</v>
      </c>
      <c r="BP87" s="12">
        <f t="shared" si="2"/>
        <v>13</v>
      </c>
      <c r="BQ87" s="13">
        <v>52</v>
      </c>
      <c r="BR87" s="4">
        <v>1</v>
      </c>
      <c r="BS87" s="13">
        <v>74</v>
      </c>
      <c r="BT87" s="14">
        <f t="shared" si="3"/>
        <v>3848</v>
      </c>
    </row>
    <row r="88" spans="1:72" ht="13" x14ac:dyDescent="0.15">
      <c r="A88" s="3">
        <v>44867.650543275464</v>
      </c>
      <c r="B88" s="4" t="s">
        <v>65</v>
      </c>
      <c r="C88" s="4" t="s">
        <v>336</v>
      </c>
      <c r="D88" s="4" t="s">
        <v>337</v>
      </c>
      <c r="E88" s="4" t="s">
        <v>98</v>
      </c>
      <c r="F88" s="4" t="s">
        <v>147</v>
      </c>
      <c r="G88" s="4" t="s">
        <v>85</v>
      </c>
      <c r="H88" s="4" t="s">
        <v>172</v>
      </c>
      <c r="I88" s="4" t="s">
        <v>80</v>
      </c>
      <c r="J88" s="4" t="s">
        <v>94</v>
      </c>
      <c r="K88" s="4" t="s">
        <v>117</v>
      </c>
      <c r="L88" s="4">
        <v>6</v>
      </c>
      <c r="M88" s="4">
        <v>6</v>
      </c>
      <c r="N88" s="4">
        <v>7</v>
      </c>
      <c r="O88" s="4">
        <v>4</v>
      </c>
      <c r="P88" s="4">
        <v>5</v>
      </c>
      <c r="Q88" s="4">
        <v>7</v>
      </c>
      <c r="R88" s="4">
        <v>3</v>
      </c>
      <c r="S88" s="4">
        <v>6</v>
      </c>
      <c r="T88" s="4">
        <v>6</v>
      </c>
      <c r="U88" s="4">
        <v>5</v>
      </c>
      <c r="V88" s="4">
        <v>6</v>
      </c>
      <c r="W88" s="4">
        <v>7</v>
      </c>
      <c r="X88" s="4">
        <v>7</v>
      </c>
      <c r="Y88" s="4">
        <v>6</v>
      </c>
      <c r="Z88" s="4">
        <v>7</v>
      </c>
      <c r="AA88" s="4">
        <v>5</v>
      </c>
      <c r="AB88" s="4">
        <v>4</v>
      </c>
      <c r="AC88" s="4">
        <v>4</v>
      </c>
      <c r="AD88" s="10">
        <f t="shared" si="0"/>
        <v>101</v>
      </c>
      <c r="AE88" s="4">
        <v>4</v>
      </c>
      <c r="AF88" s="4">
        <v>5</v>
      </c>
      <c r="AG88" s="4">
        <v>5</v>
      </c>
      <c r="AH88" s="4">
        <v>2</v>
      </c>
      <c r="AI88" s="4">
        <v>4</v>
      </c>
      <c r="AJ88" s="4">
        <v>4</v>
      </c>
      <c r="AK88" s="4">
        <v>5</v>
      </c>
      <c r="AL88" s="4">
        <v>3</v>
      </c>
      <c r="AM88" s="4">
        <v>4</v>
      </c>
      <c r="AN88" s="4">
        <v>4</v>
      </c>
      <c r="AO88" s="4">
        <v>4</v>
      </c>
      <c r="AP88" s="4">
        <v>4</v>
      </c>
      <c r="AQ88" s="4">
        <v>5</v>
      </c>
      <c r="AR88" s="4">
        <v>4</v>
      </c>
      <c r="AS88" s="4">
        <v>4</v>
      </c>
      <c r="AT88" s="4">
        <v>4</v>
      </c>
      <c r="AU88" s="4">
        <v>4</v>
      </c>
      <c r="AV88" s="4">
        <v>5</v>
      </c>
      <c r="AW88" s="4">
        <v>4</v>
      </c>
      <c r="AX88" s="4">
        <v>5</v>
      </c>
      <c r="AY88" s="4">
        <v>1</v>
      </c>
      <c r="AZ88" s="4">
        <v>4</v>
      </c>
      <c r="BA88" s="4">
        <v>4</v>
      </c>
      <c r="BB88" s="4">
        <v>5</v>
      </c>
      <c r="BC88" s="4">
        <v>5</v>
      </c>
      <c r="BD88" s="4">
        <v>5</v>
      </c>
      <c r="BE88" s="11">
        <f t="shared" si="1"/>
        <v>107</v>
      </c>
      <c r="BF88" s="4">
        <v>3</v>
      </c>
      <c r="BG88" s="4">
        <v>3</v>
      </c>
      <c r="BH88" s="4">
        <v>2</v>
      </c>
      <c r="BI88" s="4">
        <v>4</v>
      </c>
      <c r="BJ88" s="4">
        <v>4</v>
      </c>
      <c r="BK88" s="4">
        <v>3</v>
      </c>
      <c r="BL88" s="4">
        <v>5</v>
      </c>
      <c r="BM88" s="4">
        <v>5</v>
      </c>
      <c r="BN88" s="4">
        <v>3</v>
      </c>
      <c r="BO88" s="4">
        <v>2</v>
      </c>
      <c r="BP88" s="12">
        <f t="shared" si="2"/>
        <v>34</v>
      </c>
      <c r="BQ88" s="13">
        <v>101</v>
      </c>
      <c r="BR88" s="4">
        <v>1</v>
      </c>
      <c r="BS88" s="13">
        <v>107</v>
      </c>
      <c r="BT88" s="14">
        <f t="shared" si="3"/>
        <v>10807</v>
      </c>
    </row>
    <row r="89" spans="1:72" ht="13" x14ac:dyDescent="0.15">
      <c r="A89" s="3">
        <v>44867.712727962964</v>
      </c>
      <c r="B89" s="4" t="s">
        <v>65</v>
      </c>
      <c r="C89" s="4" t="s">
        <v>338</v>
      </c>
      <c r="D89" s="4" t="s">
        <v>339</v>
      </c>
      <c r="E89" s="4" t="s">
        <v>68</v>
      </c>
      <c r="F89" s="4" t="s">
        <v>69</v>
      </c>
      <c r="G89" s="4" t="s">
        <v>99</v>
      </c>
      <c r="H89" s="4" t="s">
        <v>172</v>
      </c>
      <c r="I89" s="4" t="s">
        <v>293</v>
      </c>
      <c r="J89" s="4" t="s">
        <v>88</v>
      </c>
      <c r="K89" s="4" t="s">
        <v>340</v>
      </c>
      <c r="L89" s="4">
        <v>7</v>
      </c>
      <c r="M89" s="4">
        <v>6</v>
      </c>
      <c r="N89" s="4">
        <v>6</v>
      </c>
      <c r="O89" s="4">
        <v>4</v>
      </c>
      <c r="P89" s="4">
        <v>7</v>
      </c>
      <c r="Q89" s="4">
        <v>6</v>
      </c>
      <c r="R89" s="4">
        <v>1</v>
      </c>
      <c r="S89" s="4">
        <v>7</v>
      </c>
      <c r="T89" s="4">
        <v>1</v>
      </c>
      <c r="U89" s="4">
        <v>6</v>
      </c>
      <c r="V89" s="4">
        <v>2</v>
      </c>
      <c r="W89" s="4">
        <v>1</v>
      </c>
      <c r="X89" s="4">
        <v>3</v>
      </c>
      <c r="Y89" s="4">
        <v>6</v>
      </c>
      <c r="Z89" s="4">
        <v>7</v>
      </c>
      <c r="AA89" s="4">
        <v>6</v>
      </c>
      <c r="AB89" s="4">
        <v>3</v>
      </c>
      <c r="AC89" s="4">
        <v>3</v>
      </c>
      <c r="AD89" s="10">
        <f t="shared" si="0"/>
        <v>82</v>
      </c>
      <c r="AE89" s="4">
        <v>2</v>
      </c>
      <c r="AF89" s="4">
        <v>3</v>
      </c>
      <c r="AG89" s="4">
        <v>3</v>
      </c>
      <c r="AH89" s="4">
        <v>3</v>
      </c>
      <c r="AI89" s="4">
        <v>5</v>
      </c>
      <c r="AJ89" s="4">
        <v>1</v>
      </c>
      <c r="AK89" s="4">
        <v>5</v>
      </c>
      <c r="AL89" s="4">
        <v>2</v>
      </c>
      <c r="AM89" s="4">
        <v>4</v>
      </c>
      <c r="AN89" s="4">
        <v>5</v>
      </c>
      <c r="AO89" s="4">
        <v>2</v>
      </c>
      <c r="AP89" s="4">
        <v>4</v>
      </c>
      <c r="AQ89" s="4">
        <v>2</v>
      </c>
      <c r="AR89" s="4">
        <v>5</v>
      </c>
      <c r="AS89" s="4">
        <v>5</v>
      </c>
      <c r="AT89" s="4">
        <v>3</v>
      </c>
      <c r="AU89" s="4">
        <v>5</v>
      </c>
      <c r="AV89" s="4">
        <v>2</v>
      </c>
      <c r="AW89" s="4">
        <v>4</v>
      </c>
      <c r="AX89" s="4">
        <v>3</v>
      </c>
      <c r="AY89" s="4">
        <v>2</v>
      </c>
      <c r="AZ89" s="4">
        <v>5</v>
      </c>
      <c r="BA89" s="4">
        <v>5</v>
      </c>
      <c r="BB89" s="4">
        <v>3</v>
      </c>
      <c r="BC89" s="4">
        <v>3</v>
      </c>
      <c r="BD89" s="4">
        <v>4</v>
      </c>
      <c r="BE89" s="11">
        <f t="shared" si="1"/>
        <v>90</v>
      </c>
      <c r="BF89" s="4">
        <v>5</v>
      </c>
      <c r="BG89" s="4">
        <v>5</v>
      </c>
      <c r="BH89" s="4">
        <v>4</v>
      </c>
      <c r="BI89" s="4">
        <v>4</v>
      </c>
      <c r="BJ89" s="4">
        <v>4</v>
      </c>
      <c r="BK89" s="4">
        <v>4</v>
      </c>
      <c r="BL89" s="4">
        <v>5</v>
      </c>
      <c r="BM89" s="4">
        <v>5</v>
      </c>
      <c r="BN89" s="4">
        <v>5</v>
      </c>
      <c r="BO89" s="4">
        <v>2</v>
      </c>
      <c r="BP89" s="12">
        <f t="shared" si="2"/>
        <v>43</v>
      </c>
      <c r="BQ89" s="13">
        <v>82</v>
      </c>
      <c r="BR89" s="4">
        <v>1</v>
      </c>
      <c r="BS89" s="13">
        <v>90</v>
      </c>
      <c r="BT89" s="14">
        <f t="shared" si="3"/>
        <v>7380</v>
      </c>
    </row>
    <row r="90" spans="1:72" ht="13" x14ac:dyDescent="0.15">
      <c r="A90" s="3">
        <v>44867.819986840273</v>
      </c>
      <c r="B90" s="4" t="s">
        <v>65</v>
      </c>
      <c r="C90" s="4" t="s">
        <v>341</v>
      </c>
      <c r="D90" s="4" t="s">
        <v>342</v>
      </c>
      <c r="E90" s="4" t="s">
        <v>68</v>
      </c>
      <c r="F90" s="4" t="s">
        <v>77</v>
      </c>
      <c r="G90" s="4" t="s">
        <v>85</v>
      </c>
      <c r="H90" s="4" t="s">
        <v>86</v>
      </c>
      <c r="I90" s="4" t="s">
        <v>80</v>
      </c>
      <c r="J90" s="4" t="s">
        <v>81</v>
      </c>
      <c r="K90" s="4" t="s">
        <v>74</v>
      </c>
      <c r="L90" s="4">
        <v>4</v>
      </c>
      <c r="M90" s="4">
        <v>6</v>
      </c>
      <c r="N90" s="4">
        <v>6</v>
      </c>
      <c r="O90" s="4">
        <v>6</v>
      </c>
      <c r="P90" s="4">
        <v>4</v>
      </c>
      <c r="Q90" s="4">
        <v>6</v>
      </c>
      <c r="R90" s="4">
        <v>2</v>
      </c>
      <c r="S90" s="4">
        <v>3</v>
      </c>
      <c r="T90" s="4">
        <v>3</v>
      </c>
      <c r="U90" s="4">
        <v>4</v>
      </c>
      <c r="V90" s="4">
        <v>3</v>
      </c>
      <c r="W90" s="4">
        <v>3</v>
      </c>
      <c r="X90" s="4">
        <v>5</v>
      </c>
      <c r="Y90" s="4">
        <v>5</v>
      </c>
      <c r="Z90" s="4">
        <v>4</v>
      </c>
      <c r="AA90" s="4">
        <v>6</v>
      </c>
      <c r="AB90" s="4">
        <v>4</v>
      </c>
      <c r="AC90" s="4">
        <v>4</v>
      </c>
      <c r="AD90" s="10">
        <f t="shared" si="0"/>
        <v>78</v>
      </c>
      <c r="AE90" s="4">
        <v>3</v>
      </c>
      <c r="AF90" s="4">
        <v>3</v>
      </c>
      <c r="AG90" s="4">
        <v>4</v>
      </c>
      <c r="AH90" s="4">
        <v>4</v>
      </c>
      <c r="AI90" s="4">
        <v>5</v>
      </c>
      <c r="AJ90" s="4">
        <v>3</v>
      </c>
      <c r="AK90" s="4">
        <v>5</v>
      </c>
      <c r="AL90" s="4">
        <v>5</v>
      </c>
      <c r="AM90" s="4">
        <v>5</v>
      </c>
      <c r="AN90" s="4">
        <v>5</v>
      </c>
      <c r="AO90" s="4">
        <v>2</v>
      </c>
      <c r="AP90" s="4">
        <v>5</v>
      </c>
      <c r="AQ90" s="4">
        <v>3</v>
      </c>
      <c r="AR90" s="4">
        <v>5</v>
      </c>
      <c r="AS90" s="4">
        <v>5</v>
      </c>
      <c r="AT90" s="4">
        <v>2</v>
      </c>
      <c r="AU90" s="4">
        <v>4</v>
      </c>
      <c r="AV90" s="4">
        <v>4</v>
      </c>
      <c r="AW90" s="4">
        <v>2</v>
      </c>
      <c r="AX90" s="4">
        <v>4</v>
      </c>
      <c r="AY90" s="4">
        <v>4</v>
      </c>
      <c r="AZ90" s="4">
        <v>4</v>
      </c>
      <c r="BA90" s="4">
        <v>4</v>
      </c>
      <c r="BB90" s="4">
        <v>2</v>
      </c>
      <c r="BC90" s="4">
        <v>2</v>
      </c>
      <c r="BD90" s="4">
        <v>5</v>
      </c>
      <c r="BE90" s="11">
        <f t="shared" si="1"/>
        <v>99</v>
      </c>
      <c r="BF90" s="4">
        <v>2</v>
      </c>
      <c r="BG90" s="4">
        <v>2</v>
      </c>
      <c r="BH90" s="4">
        <v>2</v>
      </c>
      <c r="BI90" s="4">
        <v>2</v>
      </c>
      <c r="BJ90" s="4">
        <v>5</v>
      </c>
      <c r="BK90" s="4">
        <v>2</v>
      </c>
      <c r="BL90" s="4">
        <v>2</v>
      </c>
      <c r="BM90" s="4">
        <v>4</v>
      </c>
      <c r="BN90" s="4">
        <v>1</v>
      </c>
      <c r="BO90" s="4">
        <v>1</v>
      </c>
      <c r="BP90" s="12">
        <f t="shared" si="2"/>
        <v>23</v>
      </c>
      <c r="BQ90" s="13">
        <v>78</v>
      </c>
      <c r="BR90" s="4">
        <v>1</v>
      </c>
      <c r="BS90" s="13">
        <v>99</v>
      </c>
      <c r="BT90" s="14">
        <f t="shared" si="3"/>
        <v>7722</v>
      </c>
    </row>
    <row r="91" spans="1:72" ht="13" x14ac:dyDescent="0.15">
      <c r="A91" s="3">
        <v>44867.90897971065</v>
      </c>
      <c r="B91" s="4" t="s">
        <v>65</v>
      </c>
      <c r="C91" s="4" t="s">
        <v>343</v>
      </c>
      <c r="D91" s="5" t="s">
        <v>344</v>
      </c>
      <c r="E91" s="4" t="s">
        <v>98</v>
      </c>
      <c r="F91" s="4" t="s">
        <v>77</v>
      </c>
      <c r="G91" s="4" t="s">
        <v>345</v>
      </c>
      <c r="H91" s="4" t="s">
        <v>346</v>
      </c>
      <c r="I91" s="4" t="s">
        <v>72</v>
      </c>
      <c r="J91" s="4" t="s">
        <v>88</v>
      </c>
      <c r="K91" s="4" t="s">
        <v>144</v>
      </c>
      <c r="L91" s="4">
        <v>6</v>
      </c>
      <c r="M91" s="4">
        <v>4</v>
      </c>
      <c r="N91" s="4">
        <v>6</v>
      </c>
      <c r="O91" s="4">
        <v>4</v>
      </c>
      <c r="P91" s="4">
        <v>6</v>
      </c>
      <c r="Q91" s="4">
        <v>4</v>
      </c>
      <c r="R91" s="4">
        <v>3</v>
      </c>
      <c r="S91" s="4">
        <v>6</v>
      </c>
      <c r="T91" s="4">
        <v>4</v>
      </c>
      <c r="U91" s="4">
        <v>6</v>
      </c>
      <c r="V91" s="4">
        <v>5</v>
      </c>
      <c r="W91" s="4">
        <v>3</v>
      </c>
      <c r="X91" s="4">
        <v>4</v>
      </c>
      <c r="Y91" s="4">
        <v>4</v>
      </c>
      <c r="Z91" s="4">
        <v>5</v>
      </c>
      <c r="AA91" s="4">
        <v>6</v>
      </c>
      <c r="AB91" s="4">
        <v>4</v>
      </c>
      <c r="AC91" s="4">
        <v>6</v>
      </c>
      <c r="AD91" s="10">
        <f t="shared" si="0"/>
        <v>86</v>
      </c>
      <c r="AE91" s="4">
        <v>2</v>
      </c>
      <c r="AF91" s="4">
        <v>2</v>
      </c>
      <c r="AG91" s="4">
        <v>4</v>
      </c>
      <c r="AH91" s="4">
        <v>3</v>
      </c>
      <c r="AI91" s="4">
        <v>4</v>
      </c>
      <c r="AJ91" s="4">
        <v>2</v>
      </c>
      <c r="AK91" s="4">
        <v>4</v>
      </c>
      <c r="AL91" s="4">
        <v>4</v>
      </c>
      <c r="AM91" s="4">
        <v>4</v>
      </c>
      <c r="AN91" s="4">
        <v>4</v>
      </c>
      <c r="AO91" s="4">
        <v>4</v>
      </c>
      <c r="AP91" s="4">
        <v>4</v>
      </c>
      <c r="AQ91" s="4">
        <v>3</v>
      </c>
      <c r="AR91" s="4">
        <v>3</v>
      </c>
      <c r="AS91" s="4">
        <v>4</v>
      </c>
      <c r="AT91" s="4">
        <v>3</v>
      </c>
      <c r="AU91" s="4">
        <v>4</v>
      </c>
      <c r="AV91" s="4">
        <v>3</v>
      </c>
      <c r="AW91" s="4">
        <v>3</v>
      </c>
      <c r="AX91" s="4">
        <v>4</v>
      </c>
      <c r="AY91" s="4">
        <v>3</v>
      </c>
      <c r="AZ91" s="4">
        <v>4</v>
      </c>
      <c r="BA91" s="4">
        <v>4</v>
      </c>
      <c r="BB91" s="4">
        <v>5</v>
      </c>
      <c r="BC91" s="4">
        <v>3</v>
      </c>
      <c r="BD91" s="4">
        <v>4</v>
      </c>
      <c r="BE91" s="11">
        <f t="shared" si="1"/>
        <v>91</v>
      </c>
      <c r="BF91" s="4">
        <v>3</v>
      </c>
      <c r="BG91" s="4">
        <v>2</v>
      </c>
      <c r="BH91" s="4">
        <v>2</v>
      </c>
      <c r="BI91" s="4">
        <v>2</v>
      </c>
      <c r="BJ91" s="4">
        <v>3</v>
      </c>
      <c r="BK91" s="4">
        <v>2</v>
      </c>
      <c r="BL91" s="4">
        <v>2</v>
      </c>
      <c r="BM91" s="4">
        <v>5</v>
      </c>
      <c r="BN91" s="4">
        <v>3</v>
      </c>
      <c r="BO91" s="4">
        <v>1</v>
      </c>
      <c r="BP91" s="12">
        <f t="shared" si="2"/>
        <v>25</v>
      </c>
      <c r="BQ91" s="13">
        <v>86</v>
      </c>
      <c r="BR91" s="4">
        <v>1</v>
      </c>
      <c r="BS91" s="13">
        <v>91</v>
      </c>
      <c r="BT91" s="14">
        <f t="shared" si="3"/>
        <v>7826</v>
      </c>
    </row>
    <row r="92" spans="1:72" ht="13" x14ac:dyDescent="0.15">
      <c r="A92" s="3">
        <v>44867.986611793982</v>
      </c>
      <c r="B92" s="4" t="s">
        <v>65</v>
      </c>
      <c r="C92" s="4" t="s">
        <v>347</v>
      </c>
      <c r="D92" s="4" t="s">
        <v>348</v>
      </c>
      <c r="E92" s="4" t="s">
        <v>98</v>
      </c>
      <c r="F92" s="4" t="s">
        <v>69</v>
      </c>
      <c r="G92" s="4" t="s">
        <v>78</v>
      </c>
      <c r="H92" s="4" t="s">
        <v>120</v>
      </c>
      <c r="I92" s="4" t="s">
        <v>80</v>
      </c>
      <c r="J92" s="4" t="s">
        <v>101</v>
      </c>
      <c r="K92" s="4" t="s">
        <v>74</v>
      </c>
      <c r="L92" s="4">
        <v>4</v>
      </c>
      <c r="M92" s="4">
        <v>2</v>
      </c>
      <c r="N92" s="4">
        <v>2</v>
      </c>
      <c r="O92" s="4">
        <v>6</v>
      </c>
      <c r="P92" s="4">
        <v>6</v>
      </c>
      <c r="Q92" s="4">
        <v>5</v>
      </c>
      <c r="R92" s="4">
        <v>2</v>
      </c>
      <c r="S92" s="4">
        <v>6</v>
      </c>
      <c r="T92" s="4">
        <v>2</v>
      </c>
      <c r="U92" s="4">
        <v>4</v>
      </c>
      <c r="V92" s="4">
        <v>3</v>
      </c>
      <c r="W92" s="4">
        <v>4</v>
      </c>
      <c r="X92" s="4">
        <v>4</v>
      </c>
      <c r="Y92" s="4">
        <v>6</v>
      </c>
      <c r="Z92" s="4">
        <v>3</v>
      </c>
      <c r="AA92" s="4">
        <v>5</v>
      </c>
      <c r="AB92" s="4">
        <v>4</v>
      </c>
      <c r="AC92" s="4">
        <v>6</v>
      </c>
      <c r="AD92" s="10">
        <f t="shared" si="0"/>
        <v>74</v>
      </c>
      <c r="AE92" s="4">
        <v>2</v>
      </c>
      <c r="AF92" s="4">
        <v>2</v>
      </c>
      <c r="AG92" s="4">
        <v>5</v>
      </c>
      <c r="AH92" s="4">
        <v>3</v>
      </c>
      <c r="AI92" s="4">
        <v>3</v>
      </c>
      <c r="AJ92" s="4">
        <v>3</v>
      </c>
      <c r="AK92" s="4">
        <v>5</v>
      </c>
      <c r="AL92" s="4">
        <v>2</v>
      </c>
      <c r="AM92" s="4">
        <v>4</v>
      </c>
      <c r="AN92" s="4">
        <v>5</v>
      </c>
      <c r="AO92" s="4">
        <v>3</v>
      </c>
      <c r="AP92" s="4">
        <v>5</v>
      </c>
      <c r="AQ92" s="4">
        <v>2</v>
      </c>
      <c r="AR92" s="4">
        <v>4</v>
      </c>
      <c r="AS92" s="4">
        <v>4</v>
      </c>
      <c r="AT92" s="4">
        <v>2</v>
      </c>
      <c r="AU92" s="4">
        <v>3</v>
      </c>
      <c r="AV92" s="4">
        <v>2</v>
      </c>
      <c r="AW92" s="4">
        <v>3</v>
      </c>
      <c r="AX92" s="4">
        <v>3</v>
      </c>
      <c r="AY92" s="4">
        <v>5</v>
      </c>
      <c r="AZ92" s="4">
        <v>3</v>
      </c>
      <c r="BA92" s="4">
        <v>4</v>
      </c>
      <c r="BB92" s="4">
        <v>2</v>
      </c>
      <c r="BC92" s="4">
        <v>3</v>
      </c>
      <c r="BD92" s="4">
        <v>4</v>
      </c>
      <c r="BE92" s="11">
        <f t="shared" si="1"/>
        <v>86</v>
      </c>
      <c r="BF92" s="4">
        <v>3</v>
      </c>
      <c r="BG92" s="4">
        <v>2</v>
      </c>
      <c r="BH92" s="4">
        <v>2</v>
      </c>
      <c r="BI92" s="4">
        <v>1</v>
      </c>
      <c r="BJ92" s="4">
        <v>3</v>
      </c>
      <c r="BK92" s="4">
        <v>3</v>
      </c>
      <c r="BL92" s="4">
        <v>3</v>
      </c>
      <c r="BM92" s="4">
        <v>3</v>
      </c>
      <c r="BN92" s="4">
        <v>2</v>
      </c>
      <c r="BO92" s="4">
        <v>1</v>
      </c>
      <c r="BP92" s="12">
        <f t="shared" si="2"/>
        <v>23</v>
      </c>
      <c r="BQ92" s="13">
        <v>74</v>
      </c>
      <c r="BR92" s="4">
        <v>1</v>
      </c>
      <c r="BS92" s="13">
        <v>86</v>
      </c>
      <c r="BT92" s="14">
        <f t="shared" si="3"/>
        <v>6364</v>
      </c>
    </row>
    <row r="93" spans="1:72" ht="13" x14ac:dyDescent="0.15">
      <c r="A93" s="3">
        <v>44868.541781053238</v>
      </c>
      <c r="B93" s="4" t="s">
        <v>65</v>
      </c>
      <c r="C93" s="4" t="s">
        <v>349</v>
      </c>
      <c r="D93" s="4" t="s">
        <v>350</v>
      </c>
      <c r="E93" s="4" t="s">
        <v>68</v>
      </c>
      <c r="F93" s="4" t="s">
        <v>77</v>
      </c>
      <c r="G93" s="4" t="s">
        <v>70</v>
      </c>
      <c r="H93" s="4" t="s">
        <v>172</v>
      </c>
      <c r="I93" s="4" t="s">
        <v>168</v>
      </c>
      <c r="J93" s="4" t="s">
        <v>81</v>
      </c>
      <c r="K93" s="4" t="s">
        <v>351</v>
      </c>
      <c r="L93" s="4">
        <v>2</v>
      </c>
      <c r="M93" s="4">
        <v>5</v>
      </c>
      <c r="N93" s="4">
        <v>5</v>
      </c>
      <c r="O93" s="4">
        <v>6</v>
      </c>
      <c r="P93" s="4">
        <v>5</v>
      </c>
      <c r="Q93" s="4">
        <v>2</v>
      </c>
      <c r="R93" s="4">
        <v>1</v>
      </c>
      <c r="S93" s="4">
        <v>6</v>
      </c>
      <c r="T93" s="4">
        <v>2</v>
      </c>
      <c r="U93" s="4">
        <v>6</v>
      </c>
      <c r="V93" s="4">
        <v>2</v>
      </c>
      <c r="W93" s="4">
        <v>6</v>
      </c>
      <c r="X93" s="4">
        <v>6</v>
      </c>
      <c r="Y93" s="4">
        <v>5</v>
      </c>
      <c r="Z93" s="4">
        <v>6</v>
      </c>
      <c r="AA93" s="4">
        <v>5</v>
      </c>
      <c r="AB93" s="4">
        <v>5</v>
      </c>
      <c r="AC93" s="4">
        <v>4</v>
      </c>
      <c r="AD93" s="10">
        <f t="shared" si="0"/>
        <v>79</v>
      </c>
      <c r="AE93" s="4">
        <v>3</v>
      </c>
      <c r="AF93" s="4">
        <v>2</v>
      </c>
      <c r="AG93" s="4">
        <v>5</v>
      </c>
      <c r="AH93" s="4">
        <v>4</v>
      </c>
      <c r="AI93" s="4">
        <v>4</v>
      </c>
      <c r="AJ93" s="4">
        <v>3</v>
      </c>
      <c r="AK93" s="4">
        <v>3</v>
      </c>
      <c r="AL93" s="4">
        <v>4</v>
      </c>
      <c r="AM93" s="4">
        <v>3</v>
      </c>
      <c r="AN93" s="4">
        <v>5</v>
      </c>
      <c r="AO93" s="4">
        <v>3</v>
      </c>
      <c r="AP93" s="4">
        <v>4</v>
      </c>
      <c r="AQ93" s="4">
        <v>5</v>
      </c>
      <c r="AR93" s="4">
        <v>4</v>
      </c>
      <c r="AS93" s="4">
        <v>4</v>
      </c>
      <c r="AT93" s="4">
        <v>4</v>
      </c>
      <c r="AU93" s="4">
        <v>3</v>
      </c>
      <c r="AV93" s="4">
        <v>5</v>
      </c>
      <c r="AW93" s="4">
        <v>3</v>
      </c>
      <c r="AX93" s="4">
        <v>4</v>
      </c>
      <c r="AY93" s="4">
        <v>3</v>
      </c>
      <c r="AZ93" s="4">
        <v>4</v>
      </c>
      <c r="BA93" s="4">
        <v>3</v>
      </c>
      <c r="BB93" s="4">
        <v>1</v>
      </c>
      <c r="BC93" s="4">
        <v>4</v>
      </c>
      <c r="BD93" s="4">
        <v>4</v>
      </c>
      <c r="BE93" s="11">
        <f t="shared" si="1"/>
        <v>94</v>
      </c>
      <c r="BF93" s="4">
        <v>3</v>
      </c>
      <c r="BG93" s="4">
        <v>3</v>
      </c>
      <c r="BH93" s="4">
        <v>2</v>
      </c>
      <c r="BI93" s="4">
        <v>3</v>
      </c>
      <c r="BJ93" s="4">
        <v>3</v>
      </c>
      <c r="BK93" s="4">
        <v>3</v>
      </c>
      <c r="BL93" s="4">
        <v>4</v>
      </c>
      <c r="BM93" s="4">
        <v>4</v>
      </c>
      <c r="BN93" s="4">
        <v>2</v>
      </c>
      <c r="BO93" s="4">
        <v>2</v>
      </c>
      <c r="BP93" s="12">
        <f t="shared" si="2"/>
        <v>29</v>
      </c>
      <c r="BQ93" s="13">
        <v>79</v>
      </c>
      <c r="BR93" s="4">
        <v>1</v>
      </c>
      <c r="BS93" s="13">
        <v>94</v>
      </c>
      <c r="BT93" s="14">
        <f t="shared" si="3"/>
        <v>7426</v>
      </c>
    </row>
    <row r="94" spans="1:72" ht="13" x14ac:dyDescent="0.15">
      <c r="A94" s="3">
        <v>44868.567580162038</v>
      </c>
      <c r="B94" s="4" t="s">
        <v>65</v>
      </c>
      <c r="C94" s="4" t="s">
        <v>219</v>
      </c>
      <c r="D94" s="4" t="s">
        <v>352</v>
      </c>
      <c r="E94" s="4" t="s">
        <v>68</v>
      </c>
      <c r="F94" s="4" t="s">
        <v>77</v>
      </c>
      <c r="G94" s="4" t="s">
        <v>85</v>
      </c>
      <c r="H94" s="4" t="s">
        <v>100</v>
      </c>
      <c r="I94" s="4" t="s">
        <v>111</v>
      </c>
      <c r="J94" s="4" t="s">
        <v>353</v>
      </c>
      <c r="K94" s="4" t="s">
        <v>138</v>
      </c>
      <c r="L94" s="4">
        <v>6</v>
      </c>
      <c r="M94" s="4">
        <v>5</v>
      </c>
      <c r="N94" s="4">
        <v>3</v>
      </c>
      <c r="O94" s="4">
        <v>5</v>
      </c>
      <c r="P94" s="4">
        <v>5</v>
      </c>
      <c r="Q94" s="4">
        <v>2</v>
      </c>
      <c r="R94" s="4">
        <v>5</v>
      </c>
      <c r="S94" s="4">
        <v>5</v>
      </c>
      <c r="T94" s="4">
        <v>3</v>
      </c>
      <c r="U94" s="4">
        <v>5</v>
      </c>
      <c r="V94" s="4">
        <v>6</v>
      </c>
      <c r="W94" s="4">
        <v>3</v>
      </c>
      <c r="X94" s="4">
        <v>6</v>
      </c>
      <c r="Y94" s="4">
        <v>5</v>
      </c>
      <c r="Z94" s="4">
        <v>5</v>
      </c>
      <c r="AA94" s="4">
        <v>5</v>
      </c>
      <c r="AB94" s="4">
        <v>5</v>
      </c>
      <c r="AC94" s="4">
        <v>5</v>
      </c>
      <c r="AD94" s="10">
        <f t="shared" si="0"/>
        <v>84</v>
      </c>
      <c r="AE94" s="4">
        <v>4</v>
      </c>
      <c r="AF94" s="4">
        <v>5</v>
      </c>
      <c r="AG94" s="4">
        <v>4</v>
      </c>
      <c r="AH94" s="4">
        <v>4</v>
      </c>
      <c r="AI94" s="4">
        <v>2</v>
      </c>
      <c r="AJ94" s="4">
        <v>4</v>
      </c>
      <c r="AK94" s="4">
        <v>4</v>
      </c>
      <c r="AL94" s="4">
        <v>3</v>
      </c>
      <c r="AM94" s="4">
        <v>2</v>
      </c>
      <c r="AN94" s="4">
        <v>4</v>
      </c>
      <c r="AO94" s="4">
        <v>4</v>
      </c>
      <c r="AP94" s="4">
        <v>4</v>
      </c>
      <c r="AQ94" s="4">
        <v>5</v>
      </c>
      <c r="AR94" s="4">
        <v>2</v>
      </c>
      <c r="AS94" s="4">
        <v>4</v>
      </c>
      <c r="AT94" s="4">
        <v>3</v>
      </c>
      <c r="AU94" s="4">
        <v>3</v>
      </c>
      <c r="AV94" s="4">
        <v>4</v>
      </c>
      <c r="AW94" s="4">
        <v>3</v>
      </c>
      <c r="AX94" s="4">
        <v>5</v>
      </c>
      <c r="AY94" s="4">
        <v>3</v>
      </c>
      <c r="AZ94" s="4">
        <v>3</v>
      </c>
      <c r="BA94" s="4">
        <v>2</v>
      </c>
      <c r="BB94" s="4">
        <v>4</v>
      </c>
      <c r="BC94" s="4">
        <v>3</v>
      </c>
      <c r="BD94" s="4">
        <v>3</v>
      </c>
      <c r="BE94" s="11">
        <f t="shared" si="1"/>
        <v>91</v>
      </c>
      <c r="BF94" s="4">
        <v>1</v>
      </c>
      <c r="BG94" s="4">
        <v>3</v>
      </c>
      <c r="BH94" s="4">
        <v>2</v>
      </c>
      <c r="BI94" s="4">
        <v>1</v>
      </c>
      <c r="BJ94" s="4">
        <v>2</v>
      </c>
      <c r="BK94" s="4">
        <v>1</v>
      </c>
      <c r="BL94" s="4">
        <v>4</v>
      </c>
      <c r="BM94" s="4">
        <v>3</v>
      </c>
      <c r="BN94" s="4">
        <v>1</v>
      </c>
      <c r="BO94" s="4">
        <v>1</v>
      </c>
      <c r="BP94" s="12">
        <f t="shared" si="2"/>
        <v>19</v>
      </c>
      <c r="BQ94" s="13">
        <v>84</v>
      </c>
      <c r="BR94" s="4">
        <v>1</v>
      </c>
      <c r="BS94" s="13">
        <v>91</v>
      </c>
      <c r="BT94" s="14">
        <f t="shared" si="3"/>
        <v>7644</v>
      </c>
    </row>
    <row r="95" spans="1:72" ht="13" x14ac:dyDescent="0.15">
      <c r="A95" s="3">
        <v>44868.766663229166</v>
      </c>
      <c r="B95" s="4" t="s">
        <v>65</v>
      </c>
      <c r="C95" s="4" t="s">
        <v>354</v>
      </c>
      <c r="D95" s="4" t="s">
        <v>355</v>
      </c>
      <c r="E95" s="4" t="s">
        <v>68</v>
      </c>
      <c r="F95" s="4" t="s">
        <v>77</v>
      </c>
      <c r="G95" s="4" t="s">
        <v>78</v>
      </c>
      <c r="H95" s="4" t="s">
        <v>86</v>
      </c>
      <c r="I95" s="4" t="s">
        <v>72</v>
      </c>
      <c r="J95" s="4" t="s">
        <v>94</v>
      </c>
      <c r="K95" s="4" t="s">
        <v>356</v>
      </c>
      <c r="L95" s="4">
        <v>6</v>
      </c>
      <c r="M95" s="4">
        <v>3</v>
      </c>
      <c r="N95" s="4">
        <v>7</v>
      </c>
      <c r="O95" s="4">
        <v>3</v>
      </c>
      <c r="P95" s="4">
        <v>5</v>
      </c>
      <c r="Q95" s="4">
        <v>6</v>
      </c>
      <c r="R95" s="4">
        <v>4</v>
      </c>
      <c r="S95" s="4">
        <v>5</v>
      </c>
      <c r="T95" s="4">
        <v>1</v>
      </c>
      <c r="U95" s="4">
        <v>6</v>
      </c>
      <c r="V95" s="4">
        <v>6</v>
      </c>
      <c r="W95" s="4">
        <v>5</v>
      </c>
      <c r="X95" s="4">
        <v>6</v>
      </c>
      <c r="Y95" s="4">
        <v>6</v>
      </c>
      <c r="Z95" s="4">
        <v>4</v>
      </c>
      <c r="AA95" s="4">
        <v>5</v>
      </c>
      <c r="AB95" s="4">
        <v>4</v>
      </c>
      <c r="AC95" s="4">
        <v>6</v>
      </c>
      <c r="AD95" s="10">
        <f t="shared" si="0"/>
        <v>88</v>
      </c>
      <c r="AE95" s="4">
        <v>4</v>
      </c>
      <c r="AF95" s="4">
        <v>2</v>
      </c>
      <c r="AG95" s="4">
        <v>4</v>
      </c>
      <c r="AH95" s="4">
        <v>4</v>
      </c>
      <c r="AI95" s="4">
        <v>3</v>
      </c>
      <c r="AJ95" s="4">
        <v>3</v>
      </c>
      <c r="AK95" s="4">
        <v>4</v>
      </c>
      <c r="AL95" s="4">
        <v>5</v>
      </c>
      <c r="AM95" s="4">
        <v>4</v>
      </c>
      <c r="AN95" s="4">
        <v>4</v>
      </c>
      <c r="AO95" s="4">
        <v>4</v>
      </c>
      <c r="AP95" s="4">
        <v>3</v>
      </c>
      <c r="AQ95" s="4">
        <v>1</v>
      </c>
      <c r="AR95" s="4">
        <v>3</v>
      </c>
      <c r="AS95" s="4">
        <v>5</v>
      </c>
      <c r="AT95" s="4">
        <v>4</v>
      </c>
      <c r="AU95" s="4">
        <v>2</v>
      </c>
      <c r="AV95" s="4">
        <v>1</v>
      </c>
      <c r="AW95" s="4">
        <v>3</v>
      </c>
      <c r="AX95" s="4">
        <v>3</v>
      </c>
      <c r="AY95" s="4">
        <v>3</v>
      </c>
      <c r="AZ95" s="4">
        <v>5</v>
      </c>
      <c r="BA95" s="4">
        <v>4</v>
      </c>
      <c r="BB95" s="4">
        <v>4</v>
      </c>
      <c r="BC95" s="4">
        <v>3</v>
      </c>
      <c r="BD95" s="4">
        <v>3</v>
      </c>
      <c r="BE95" s="11">
        <f t="shared" si="1"/>
        <v>88</v>
      </c>
      <c r="BF95" s="4">
        <v>3</v>
      </c>
      <c r="BG95" s="4">
        <v>5</v>
      </c>
      <c r="BH95" s="4">
        <v>3</v>
      </c>
      <c r="BI95" s="4">
        <v>5</v>
      </c>
      <c r="BJ95" s="4">
        <v>4</v>
      </c>
      <c r="BK95" s="4">
        <v>1</v>
      </c>
      <c r="BL95" s="4">
        <v>4</v>
      </c>
      <c r="BM95" s="4">
        <v>5</v>
      </c>
      <c r="BN95" s="4">
        <v>5</v>
      </c>
      <c r="BO95" s="4">
        <v>4</v>
      </c>
      <c r="BP95" s="12">
        <f t="shared" si="2"/>
        <v>39</v>
      </c>
      <c r="BQ95" s="13">
        <v>88</v>
      </c>
      <c r="BR95" s="4">
        <v>1</v>
      </c>
      <c r="BS95" s="13">
        <v>88</v>
      </c>
      <c r="BT95" s="14">
        <f t="shared" si="3"/>
        <v>7744</v>
      </c>
    </row>
    <row r="96" spans="1:72" ht="13" x14ac:dyDescent="0.15">
      <c r="A96" s="3">
        <v>44870.418900787037</v>
      </c>
      <c r="B96" s="4" t="s">
        <v>65</v>
      </c>
      <c r="C96" s="4" t="s">
        <v>357</v>
      </c>
      <c r="D96" s="4" t="s">
        <v>358</v>
      </c>
      <c r="E96" s="4" t="s">
        <v>68</v>
      </c>
      <c r="F96" s="4" t="s">
        <v>77</v>
      </c>
      <c r="G96" s="4" t="s">
        <v>85</v>
      </c>
      <c r="H96" s="4" t="s">
        <v>172</v>
      </c>
      <c r="I96" s="4" t="s">
        <v>306</v>
      </c>
      <c r="J96" s="4" t="s">
        <v>106</v>
      </c>
      <c r="K96" s="4" t="s">
        <v>359</v>
      </c>
      <c r="L96" s="4">
        <v>5</v>
      </c>
      <c r="M96" s="4">
        <v>4</v>
      </c>
      <c r="N96" s="4">
        <v>5</v>
      </c>
      <c r="O96" s="4">
        <v>3</v>
      </c>
      <c r="P96" s="4">
        <v>5</v>
      </c>
      <c r="Q96" s="4">
        <v>5</v>
      </c>
      <c r="R96" s="4">
        <v>2</v>
      </c>
      <c r="S96" s="4">
        <v>5</v>
      </c>
      <c r="T96" s="4">
        <v>4</v>
      </c>
      <c r="U96" s="4">
        <v>5</v>
      </c>
      <c r="V96" s="4">
        <v>2</v>
      </c>
      <c r="W96" s="4">
        <v>5</v>
      </c>
      <c r="X96" s="4">
        <v>3</v>
      </c>
      <c r="Y96" s="4">
        <v>5</v>
      </c>
      <c r="Z96" s="4">
        <v>4</v>
      </c>
      <c r="AA96" s="4">
        <v>6</v>
      </c>
      <c r="AB96" s="4">
        <v>6</v>
      </c>
      <c r="AC96" s="4">
        <v>6</v>
      </c>
      <c r="AD96" s="10">
        <f t="shared" si="0"/>
        <v>80</v>
      </c>
      <c r="AE96" s="4">
        <v>2</v>
      </c>
      <c r="AF96" s="4">
        <v>4</v>
      </c>
      <c r="AG96" s="4">
        <v>4</v>
      </c>
      <c r="AH96" s="4">
        <v>2</v>
      </c>
      <c r="AI96" s="4">
        <v>4</v>
      </c>
      <c r="AJ96" s="4">
        <v>4</v>
      </c>
      <c r="AK96" s="4">
        <v>4</v>
      </c>
      <c r="AL96" s="4">
        <v>2</v>
      </c>
      <c r="AM96" s="4">
        <v>4</v>
      </c>
      <c r="AN96" s="4">
        <v>3</v>
      </c>
      <c r="AO96" s="4">
        <v>4</v>
      </c>
      <c r="AP96" s="4">
        <v>4</v>
      </c>
      <c r="AQ96" s="4">
        <v>3</v>
      </c>
      <c r="AR96" s="4">
        <v>3</v>
      </c>
      <c r="AS96" s="4">
        <v>4</v>
      </c>
      <c r="AT96" s="4">
        <v>4</v>
      </c>
      <c r="AU96" s="4">
        <v>4</v>
      </c>
      <c r="AV96" s="4">
        <v>4</v>
      </c>
      <c r="AW96" s="4">
        <v>4</v>
      </c>
      <c r="AX96" s="4">
        <v>4</v>
      </c>
      <c r="AY96" s="4">
        <v>2</v>
      </c>
      <c r="AZ96" s="4">
        <v>4</v>
      </c>
      <c r="BA96" s="4">
        <v>4</v>
      </c>
      <c r="BB96" s="4">
        <v>4</v>
      </c>
      <c r="BC96" s="4">
        <v>3</v>
      </c>
      <c r="BD96" s="4">
        <v>3</v>
      </c>
      <c r="BE96" s="11">
        <f t="shared" si="1"/>
        <v>91</v>
      </c>
      <c r="BF96" s="4">
        <v>4</v>
      </c>
      <c r="BG96" s="4">
        <v>2</v>
      </c>
      <c r="BH96" s="4">
        <v>2</v>
      </c>
      <c r="BI96" s="4">
        <v>2</v>
      </c>
      <c r="BJ96" s="4">
        <v>5</v>
      </c>
      <c r="BK96" s="4">
        <v>3</v>
      </c>
      <c r="BL96" s="4">
        <v>5</v>
      </c>
      <c r="BM96" s="4">
        <v>5</v>
      </c>
      <c r="BN96" s="4">
        <v>2</v>
      </c>
      <c r="BO96" s="4">
        <v>2</v>
      </c>
      <c r="BP96" s="12">
        <f t="shared" si="2"/>
        <v>32</v>
      </c>
      <c r="BQ96" s="13">
        <v>80</v>
      </c>
      <c r="BR96" s="4">
        <v>1</v>
      </c>
      <c r="BS96" s="13">
        <v>91</v>
      </c>
      <c r="BT96" s="14">
        <f t="shared" si="3"/>
        <v>7280</v>
      </c>
    </row>
    <row r="97" spans="1:72" ht="13" x14ac:dyDescent="0.15">
      <c r="A97" s="3">
        <v>44870.472869143516</v>
      </c>
      <c r="B97" s="4" t="s">
        <v>65</v>
      </c>
      <c r="C97" s="4" t="s">
        <v>360</v>
      </c>
      <c r="D97" s="4" t="s">
        <v>361</v>
      </c>
      <c r="E97" s="4" t="s">
        <v>98</v>
      </c>
      <c r="F97" s="4" t="s">
        <v>69</v>
      </c>
      <c r="G97" s="4" t="s">
        <v>362</v>
      </c>
      <c r="H97" s="4" t="s">
        <v>100</v>
      </c>
      <c r="I97" s="4" t="s">
        <v>87</v>
      </c>
      <c r="J97" s="4" t="s">
        <v>88</v>
      </c>
      <c r="K97" s="4" t="s">
        <v>363</v>
      </c>
      <c r="L97" s="4">
        <v>7</v>
      </c>
      <c r="M97" s="4">
        <v>1</v>
      </c>
      <c r="N97" s="4">
        <v>2</v>
      </c>
      <c r="O97" s="4">
        <v>1</v>
      </c>
      <c r="P97" s="4">
        <v>5</v>
      </c>
      <c r="Q97" s="4">
        <v>1</v>
      </c>
      <c r="R97" s="4">
        <v>1</v>
      </c>
      <c r="S97" s="4">
        <v>5</v>
      </c>
      <c r="T97" s="4">
        <v>1</v>
      </c>
      <c r="U97" s="4">
        <v>7</v>
      </c>
      <c r="V97" s="4">
        <v>1</v>
      </c>
      <c r="W97" s="4">
        <v>7</v>
      </c>
      <c r="X97" s="4">
        <v>1</v>
      </c>
      <c r="Y97" s="4">
        <v>7</v>
      </c>
      <c r="Z97" s="4">
        <v>1</v>
      </c>
      <c r="AA97" s="4">
        <v>7</v>
      </c>
      <c r="AB97" s="4">
        <v>1</v>
      </c>
      <c r="AC97" s="4">
        <v>7</v>
      </c>
      <c r="AD97" s="10">
        <f t="shared" si="0"/>
        <v>63</v>
      </c>
      <c r="AE97" s="4">
        <v>2</v>
      </c>
      <c r="AF97" s="4">
        <v>2</v>
      </c>
      <c r="AG97" s="4">
        <v>5</v>
      </c>
      <c r="AH97" s="4">
        <v>2</v>
      </c>
      <c r="AI97" s="4">
        <v>3</v>
      </c>
      <c r="AJ97" s="4">
        <v>2</v>
      </c>
      <c r="AK97" s="4">
        <v>3</v>
      </c>
      <c r="AL97" s="4">
        <v>3</v>
      </c>
      <c r="AM97" s="4">
        <v>4</v>
      </c>
      <c r="AN97" s="4">
        <v>3</v>
      </c>
      <c r="AO97" s="4">
        <v>2</v>
      </c>
      <c r="AP97" s="4">
        <v>2</v>
      </c>
      <c r="AQ97" s="4">
        <v>2</v>
      </c>
      <c r="AR97" s="4">
        <v>3</v>
      </c>
      <c r="AS97" s="4">
        <v>4</v>
      </c>
      <c r="AT97" s="4">
        <v>2</v>
      </c>
      <c r="AU97" s="4">
        <v>1</v>
      </c>
      <c r="AV97" s="4">
        <v>2</v>
      </c>
      <c r="AW97" s="4">
        <v>4</v>
      </c>
      <c r="AX97" s="4">
        <v>2</v>
      </c>
      <c r="AY97" s="4">
        <v>1</v>
      </c>
      <c r="AZ97" s="4">
        <v>3</v>
      </c>
      <c r="BA97" s="4">
        <v>5</v>
      </c>
      <c r="BB97" s="4">
        <v>2</v>
      </c>
      <c r="BC97" s="4">
        <v>2</v>
      </c>
      <c r="BD97" s="4">
        <v>2</v>
      </c>
      <c r="BE97" s="11">
        <f t="shared" si="1"/>
        <v>68</v>
      </c>
      <c r="BF97" s="4">
        <v>1</v>
      </c>
      <c r="BG97" s="4">
        <v>2</v>
      </c>
      <c r="BH97" s="4">
        <v>1</v>
      </c>
      <c r="BI97" s="4">
        <v>1</v>
      </c>
      <c r="BJ97" s="4">
        <v>2</v>
      </c>
      <c r="BK97" s="4">
        <v>1</v>
      </c>
      <c r="BL97" s="4">
        <v>1</v>
      </c>
      <c r="BM97" s="4">
        <v>1</v>
      </c>
      <c r="BN97" s="4">
        <v>1</v>
      </c>
      <c r="BO97" s="4">
        <v>1</v>
      </c>
      <c r="BP97" s="12">
        <f t="shared" si="2"/>
        <v>12</v>
      </c>
      <c r="BQ97" s="13">
        <v>63</v>
      </c>
      <c r="BR97" s="4">
        <v>1</v>
      </c>
      <c r="BS97" s="13">
        <v>68</v>
      </c>
      <c r="BT97" s="14">
        <f t="shared" si="3"/>
        <v>4284</v>
      </c>
    </row>
    <row r="98" spans="1:72" ht="13" x14ac:dyDescent="0.15">
      <c r="A98" s="3">
        <v>44870.924926388892</v>
      </c>
      <c r="B98" s="4" t="s">
        <v>65</v>
      </c>
      <c r="C98" s="4" t="s">
        <v>364</v>
      </c>
      <c r="D98" s="4" t="s">
        <v>365</v>
      </c>
      <c r="E98" s="4" t="s">
        <v>68</v>
      </c>
      <c r="F98" s="4" t="s">
        <v>69</v>
      </c>
      <c r="G98" s="4" t="s">
        <v>70</v>
      </c>
      <c r="H98" s="4" t="s">
        <v>100</v>
      </c>
      <c r="I98" s="4" t="s">
        <v>164</v>
      </c>
      <c r="J98" s="4" t="s">
        <v>88</v>
      </c>
      <c r="K98" s="4" t="s">
        <v>102</v>
      </c>
      <c r="L98" s="4">
        <v>6</v>
      </c>
      <c r="M98" s="4">
        <v>3</v>
      </c>
      <c r="N98" s="4">
        <v>5</v>
      </c>
      <c r="O98" s="4">
        <v>3</v>
      </c>
      <c r="P98" s="4">
        <v>6</v>
      </c>
      <c r="Q98" s="4">
        <v>3</v>
      </c>
      <c r="R98" s="4">
        <v>3</v>
      </c>
      <c r="S98" s="4">
        <v>5</v>
      </c>
      <c r="T98" s="4">
        <v>3</v>
      </c>
      <c r="U98" s="4">
        <v>2</v>
      </c>
      <c r="V98" s="4">
        <v>6</v>
      </c>
      <c r="W98" s="4">
        <v>3</v>
      </c>
      <c r="X98" s="4">
        <v>2</v>
      </c>
      <c r="Y98" s="4">
        <v>6</v>
      </c>
      <c r="Z98" s="4">
        <v>2</v>
      </c>
      <c r="AA98" s="4">
        <v>6</v>
      </c>
      <c r="AB98" s="4">
        <v>5</v>
      </c>
      <c r="AC98" s="4">
        <v>6</v>
      </c>
      <c r="AD98" s="10">
        <f t="shared" si="0"/>
        <v>75</v>
      </c>
      <c r="AE98" s="4">
        <v>1</v>
      </c>
      <c r="AF98" s="4">
        <v>2</v>
      </c>
      <c r="AG98" s="4">
        <v>4</v>
      </c>
      <c r="AH98" s="4">
        <v>2</v>
      </c>
      <c r="AI98" s="4">
        <v>5</v>
      </c>
      <c r="AJ98" s="4">
        <v>2</v>
      </c>
      <c r="AK98" s="4">
        <v>2</v>
      </c>
      <c r="AL98" s="4">
        <v>4</v>
      </c>
      <c r="AM98" s="4">
        <v>4</v>
      </c>
      <c r="AN98" s="4">
        <v>4</v>
      </c>
      <c r="AO98" s="4">
        <v>4</v>
      </c>
      <c r="AP98" s="4">
        <v>4</v>
      </c>
      <c r="AQ98" s="4">
        <v>4</v>
      </c>
      <c r="AR98" s="4">
        <v>4</v>
      </c>
      <c r="AS98" s="4">
        <v>4</v>
      </c>
      <c r="AT98" s="4">
        <v>2</v>
      </c>
      <c r="AU98" s="4">
        <v>4</v>
      </c>
      <c r="AV98" s="4">
        <v>5</v>
      </c>
      <c r="AW98" s="4">
        <v>4</v>
      </c>
      <c r="AX98" s="4">
        <v>4</v>
      </c>
      <c r="AY98" s="4">
        <v>2</v>
      </c>
      <c r="AZ98" s="4">
        <v>4</v>
      </c>
      <c r="BA98" s="4">
        <v>5</v>
      </c>
      <c r="BB98" s="4">
        <v>2</v>
      </c>
      <c r="BC98" s="4">
        <v>4</v>
      </c>
      <c r="BD98" s="4">
        <v>4</v>
      </c>
      <c r="BE98" s="11">
        <f t="shared" si="1"/>
        <v>90</v>
      </c>
      <c r="BF98" s="4">
        <v>4</v>
      </c>
      <c r="BG98" s="4">
        <v>2</v>
      </c>
      <c r="BH98" s="4">
        <v>2</v>
      </c>
      <c r="BI98" s="4">
        <v>2</v>
      </c>
      <c r="BJ98" s="4">
        <v>2</v>
      </c>
      <c r="BK98" s="4">
        <v>2</v>
      </c>
      <c r="BL98" s="4">
        <v>2</v>
      </c>
      <c r="BM98" s="4">
        <v>5</v>
      </c>
      <c r="BN98" s="4">
        <v>2</v>
      </c>
      <c r="BO98" s="4">
        <v>1</v>
      </c>
      <c r="BP98" s="12">
        <f t="shared" si="2"/>
        <v>24</v>
      </c>
      <c r="BQ98" s="13">
        <v>75</v>
      </c>
      <c r="BR98" s="4">
        <v>1</v>
      </c>
      <c r="BS98" s="13">
        <v>90</v>
      </c>
      <c r="BT98" s="14">
        <f t="shared" si="3"/>
        <v>6750</v>
      </c>
    </row>
    <row r="99" spans="1:72" ht="13" x14ac:dyDescent="0.15">
      <c r="A99" s="3">
        <v>44871.749971331017</v>
      </c>
      <c r="B99" s="4" t="s">
        <v>65</v>
      </c>
      <c r="C99" s="4" t="s">
        <v>124</v>
      </c>
      <c r="D99" s="5" t="s">
        <v>366</v>
      </c>
      <c r="E99" s="4" t="s">
        <v>68</v>
      </c>
      <c r="F99" s="4" t="s">
        <v>69</v>
      </c>
      <c r="G99" s="4" t="s">
        <v>70</v>
      </c>
      <c r="H99" s="4" t="s">
        <v>172</v>
      </c>
      <c r="I99" s="4" t="s">
        <v>152</v>
      </c>
      <c r="J99" s="4" t="s">
        <v>137</v>
      </c>
      <c r="K99" s="4" t="s">
        <v>133</v>
      </c>
      <c r="L99" s="4">
        <v>6</v>
      </c>
      <c r="M99" s="4">
        <v>6</v>
      </c>
      <c r="N99" s="4">
        <v>6</v>
      </c>
      <c r="O99" s="4">
        <v>2</v>
      </c>
      <c r="P99" s="4">
        <v>6</v>
      </c>
      <c r="Q99" s="4">
        <v>3</v>
      </c>
      <c r="R99" s="4">
        <v>1</v>
      </c>
      <c r="S99" s="4">
        <v>6</v>
      </c>
      <c r="T99" s="4">
        <v>1</v>
      </c>
      <c r="U99" s="4">
        <v>5</v>
      </c>
      <c r="V99" s="4">
        <v>1</v>
      </c>
      <c r="W99" s="4">
        <v>6</v>
      </c>
      <c r="X99" s="4">
        <v>3</v>
      </c>
      <c r="Y99" s="4">
        <v>5</v>
      </c>
      <c r="Z99" s="4">
        <v>2</v>
      </c>
      <c r="AA99" s="4">
        <v>6</v>
      </c>
      <c r="AB99" s="4">
        <v>3</v>
      </c>
      <c r="AC99" s="4">
        <v>6</v>
      </c>
      <c r="AD99" s="10">
        <f t="shared" si="0"/>
        <v>74</v>
      </c>
      <c r="AE99" s="4">
        <v>2</v>
      </c>
      <c r="AF99" s="4">
        <v>4</v>
      </c>
      <c r="AG99" s="4">
        <v>4</v>
      </c>
      <c r="AH99" s="4">
        <v>2</v>
      </c>
      <c r="AI99" s="4">
        <v>5</v>
      </c>
      <c r="AJ99" s="4">
        <v>1</v>
      </c>
      <c r="AK99" s="4">
        <v>5</v>
      </c>
      <c r="AL99" s="4">
        <v>2</v>
      </c>
      <c r="AM99" s="4">
        <v>4</v>
      </c>
      <c r="AN99" s="4">
        <v>4</v>
      </c>
      <c r="AO99" s="4">
        <v>2</v>
      </c>
      <c r="AP99" s="4">
        <v>5</v>
      </c>
      <c r="AQ99" s="4">
        <v>5</v>
      </c>
      <c r="AR99" s="4">
        <v>5</v>
      </c>
      <c r="AS99" s="4">
        <v>5</v>
      </c>
      <c r="AT99" s="4">
        <v>3</v>
      </c>
      <c r="AU99" s="4">
        <v>2</v>
      </c>
      <c r="AV99" s="4">
        <v>3</v>
      </c>
      <c r="AW99" s="4">
        <v>4</v>
      </c>
      <c r="AX99" s="4">
        <v>4</v>
      </c>
      <c r="AY99" s="4">
        <v>1</v>
      </c>
      <c r="AZ99" s="4">
        <v>5</v>
      </c>
      <c r="BA99" s="4">
        <v>4</v>
      </c>
      <c r="BB99" s="4">
        <v>2</v>
      </c>
      <c r="BC99" s="4">
        <v>2</v>
      </c>
      <c r="BD99" s="4">
        <v>4</v>
      </c>
      <c r="BE99" s="11">
        <f t="shared" si="1"/>
        <v>89</v>
      </c>
      <c r="BF99" s="4">
        <v>3</v>
      </c>
      <c r="BG99" s="4">
        <v>2</v>
      </c>
      <c r="BH99" s="4">
        <v>1</v>
      </c>
      <c r="BI99" s="4">
        <v>2</v>
      </c>
      <c r="BJ99" s="4">
        <v>3</v>
      </c>
      <c r="BK99" s="4">
        <v>1</v>
      </c>
      <c r="BL99" s="4">
        <v>2</v>
      </c>
      <c r="BM99" s="4">
        <v>4</v>
      </c>
      <c r="BN99" s="4">
        <v>3</v>
      </c>
      <c r="BO99" s="4">
        <v>1</v>
      </c>
      <c r="BP99" s="12">
        <f t="shared" si="2"/>
        <v>22</v>
      </c>
      <c r="BQ99" s="13">
        <v>74</v>
      </c>
      <c r="BR99" s="4">
        <v>1</v>
      </c>
      <c r="BS99" s="13">
        <v>89</v>
      </c>
      <c r="BT99" s="14">
        <f t="shared" si="3"/>
        <v>6586</v>
      </c>
    </row>
    <row r="100" spans="1:72" ht="13" x14ac:dyDescent="0.15">
      <c r="A100" s="3">
        <v>44872.388514085644</v>
      </c>
      <c r="B100" s="4" t="s">
        <v>65</v>
      </c>
      <c r="C100" s="4" t="s">
        <v>367</v>
      </c>
      <c r="D100" s="4" t="s">
        <v>368</v>
      </c>
      <c r="E100" s="4" t="s">
        <v>68</v>
      </c>
      <c r="F100" s="4" t="s">
        <v>147</v>
      </c>
      <c r="G100" s="4" t="s">
        <v>70</v>
      </c>
      <c r="H100" s="4" t="s">
        <v>172</v>
      </c>
      <c r="I100" s="4" t="s">
        <v>258</v>
      </c>
      <c r="J100" s="4" t="s">
        <v>137</v>
      </c>
      <c r="K100" s="4" t="s">
        <v>138</v>
      </c>
      <c r="L100" s="4">
        <v>1</v>
      </c>
      <c r="M100" s="4">
        <v>1</v>
      </c>
      <c r="N100" s="4">
        <v>1</v>
      </c>
      <c r="O100" s="4">
        <v>1</v>
      </c>
      <c r="P100" s="4">
        <v>7</v>
      </c>
      <c r="Q100" s="4">
        <v>5</v>
      </c>
      <c r="R100" s="4">
        <v>1</v>
      </c>
      <c r="S100" s="4">
        <v>7</v>
      </c>
      <c r="T100" s="4">
        <v>1</v>
      </c>
      <c r="U100" s="4">
        <v>7</v>
      </c>
      <c r="V100" s="4">
        <v>7</v>
      </c>
      <c r="W100" s="4">
        <v>5</v>
      </c>
      <c r="X100" s="4">
        <v>7</v>
      </c>
      <c r="Y100" s="4">
        <v>7</v>
      </c>
      <c r="Z100" s="4">
        <v>7</v>
      </c>
      <c r="AA100" s="4">
        <v>7</v>
      </c>
      <c r="AB100" s="4">
        <v>7</v>
      </c>
      <c r="AC100" s="4">
        <v>7</v>
      </c>
      <c r="AD100" s="10">
        <f t="shared" si="0"/>
        <v>86</v>
      </c>
      <c r="AE100" s="4">
        <v>3</v>
      </c>
      <c r="AF100" s="4">
        <v>4</v>
      </c>
      <c r="AG100" s="4">
        <v>4</v>
      </c>
      <c r="AH100" s="4">
        <v>4</v>
      </c>
      <c r="AI100" s="4">
        <v>5</v>
      </c>
      <c r="AJ100" s="4">
        <v>5</v>
      </c>
      <c r="AK100" s="4">
        <v>5</v>
      </c>
      <c r="AL100" s="4">
        <v>5</v>
      </c>
      <c r="AM100" s="4">
        <v>5</v>
      </c>
      <c r="AN100" s="4">
        <v>5</v>
      </c>
      <c r="AO100" s="4">
        <v>1</v>
      </c>
      <c r="AP100" s="4">
        <v>5</v>
      </c>
      <c r="AQ100" s="4">
        <v>5</v>
      </c>
      <c r="AR100" s="4">
        <v>5</v>
      </c>
      <c r="AS100" s="4">
        <v>5</v>
      </c>
      <c r="AT100" s="4">
        <v>5</v>
      </c>
      <c r="AU100" s="4">
        <v>5</v>
      </c>
      <c r="AV100" s="4">
        <v>5</v>
      </c>
      <c r="AW100" s="4">
        <v>1</v>
      </c>
      <c r="AX100" s="4">
        <v>5</v>
      </c>
      <c r="AY100" s="4">
        <v>5</v>
      </c>
      <c r="AZ100" s="4">
        <v>5</v>
      </c>
      <c r="BA100" s="4">
        <v>4</v>
      </c>
      <c r="BB100" s="4">
        <v>3</v>
      </c>
      <c r="BC100" s="4">
        <v>3</v>
      </c>
      <c r="BD100" s="4">
        <v>4</v>
      </c>
      <c r="BE100" s="11">
        <f t="shared" si="1"/>
        <v>111</v>
      </c>
      <c r="BF100" s="4">
        <v>5</v>
      </c>
      <c r="BG100" s="4">
        <v>4</v>
      </c>
      <c r="BH100" s="4">
        <v>4</v>
      </c>
      <c r="BI100" s="4">
        <v>4</v>
      </c>
      <c r="BJ100" s="4">
        <v>4</v>
      </c>
      <c r="BK100" s="4">
        <v>4</v>
      </c>
      <c r="BL100" s="4">
        <v>4</v>
      </c>
      <c r="BM100" s="4">
        <v>5</v>
      </c>
      <c r="BN100" s="4">
        <v>4</v>
      </c>
      <c r="BO100" s="4">
        <v>3</v>
      </c>
      <c r="BP100" s="12">
        <f t="shared" si="2"/>
        <v>41</v>
      </c>
      <c r="BQ100" s="13">
        <v>86</v>
      </c>
      <c r="BR100" s="4">
        <v>1</v>
      </c>
      <c r="BS100" s="13">
        <v>111</v>
      </c>
      <c r="BT100" s="14">
        <f t="shared" si="3"/>
        <v>9546</v>
      </c>
    </row>
    <row r="101" spans="1:72" ht="13" x14ac:dyDescent="0.15">
      <c r="A101" s="3">
        <v>44874.595752777779</v>
      </c>
      <c r="B101" s="4" t="s">
        <v>65</v>
      </c>
      <c r="C101" s="4" t="s">
        <v>238</v>
      </c>
      <c r="D101" s="4" t="s">
        <v>369</v>
      </c>
      <c r="E101" s="4" t="s">
        <v>68</v>
      </c>
      <c r="F101" s="4" t="s">
        <v>69</v>
      </c>
      <c r="G101" s="4" t="s">
        <v>78</v>
      </c>
      <c r="H101" s="4" t="s">
        <v>86</v>
      </c>
      <c r="I101" s="4" t="s">
        <v>370</v>
      </c>
      <c r="J101" s="4" t="s">
        <v>371</v>
      </c>
      <c r="K101" s="4" t="s">
        <v>359</v>
      </c>
      <c r="L101" s="4">
        <v>6</v>
      </c>
      <c r="M101" s="4">
        <v>3</v>
      </c>
      <c r="N101" s="4">
        <v>7</v>
      </c>
      <c r="O101" s="4">
        <v>3</v>
      </c>
      <c r="P101" s="4">
        <v>6</v>
      </c>
      <c r="Q101" s="4">
        <v>2</v>
      </c>
      <c r="R101" s="4">
        <v>4</v>
      </c>
      <c r="S101" s="4">
        <v>6</v>
      </c>
      <c r="T101" s="4">
        <v>4</v>
      </c>
      <c r="U101" s="4">
        <v>5</v>
      </c>
      <c r="V101" s="4">
        <v>2</v>
      </c>
      <c r="W101" s="4">
        <v>5</v>
      </c>
      <c r="X101" s="4">
        <v>1</v>
      </c>
      <c r="Y101" s="4">
        <v>7</v>
      </c>
      <c r="Z101" s="4">
        <v>3</v>
      </c>
      <c r="AA101" s="4">
        <v>5</v>
      </c>
      <c r="AB101" s="4">
        <v>3</v>
      </c>
      <c r="AC101" s="4">
        <v>7</v>
      </c>
      <c r="AD101" s="10">
        <f t="shared" si="0"/>
        <v>79</v>
      </c>
      <c r="AE101" s="4">
        <v>2</v>
      </c>
      <c r="AF101" s="4">
        <v>4</v>
      </c>
      <c r="AG101" s="4">
        <v>5</v>
      </c>
      <c r="AH101" s="4">
        <v>3</v>
      </c>
      <c r="AI101" s="4">
        <v>5</v>
      </c>
      <c r="AJ101" s="4">
        <v>3</v>
      </c>
      <c r="AK101" s="4">
        <v>4</v>
      </c>
      <c r="AL101" s="4">
        <v>4</v>
      </c>
      <c r="AM101" s="4">
        <v>2</v>
      </c>
      <c r="AN101" s="4">
        <v>5</v>
      </c>
      <c r="AO101" s="4">
        <v>1</v>
      </c>
      <c r="AP101" s="4">
        <v>4</v>
      </c>
      <c r="AQ101" s="4">
        <v>2</v>
      </c>
      <c r="AR101" s="4">
        <v>5</v>
      </c>
      <c r="AS101" s="4">
        <v>4</v>
      </c>
      <c r="AT101" s="4">
        <v>3</v>
      </c>
      <c r="AU101" s="4">
        <v>3</v>
      </c>
      <c r="AV101" s="4">
        <v>2</v>
      </c>
      <c r="AW101" s="4">
        <v>4</v>
      </c>
      <c r="AX101" s="4">
        <v>5</v>
      </c>
      <c r="AY101" s="4">
        <v>2</v>
      </c>
      <c r="AZ101" s="4">
        <v>4</v>
      </c>
      <c r="BA101" s="4">
        <v>5</v>
      </c>
      <c r="BB101" s="4">
        <v>4</v>
      </c>
      <c r="BC101" s="4">
        <v>4</v>
      </c>
      <c r="BD101" s="4">
        <v>5</v>
      </c>
      <c r="BE101" s="11">
        <f t="shared" si="1"/>
        <v>94</v>
      </c>
      <c r="BF101" s="4">
        <v>4</v>
      </c>
      <c r="BG101" s="4">
        <v>2</v>
      </c>
      <c r="BH101" s="4">
        <v>3</v>
      </c>
      <c r="BI101" s="4">
        <v>2</v>
      </c>
      <c r="BJ101" s="4">
        <v>4</v>
      </c>
      <c r="BK101" s="4">
        <v>4</v>
      </c>
      <c r="BL101" s="4">
        <v>4</v>
      </c>
      <c r="BM101" s="4">
        <v>5</v>
      </c>
      <c r="BN101" s="4">
        <v>3</v>
      </c>
      <c r="BO101" s="4">
        <v>2</v>
      </c>
      <c r="BP101" s="12">
        <f t="shared" si="2"/>
        <v>33</v>
      </c>
      <c r="BQ101" s="13">
        <v>79</v>
      </c>
      <c r="BR101" s="4">
        <v>1</v>
      </c>
      <c r="BS101" s="13">
        <v>94</v>
      </c>
      <c r="BT101" s="14">
        <f t="shared" si="3"/>
        <v>7426</v>
      </c>
    </row>
    <row r="102" spans="1:72" ht="13" x14ac:dyDescent="0.15">
      <c r="A102" s="3">
        <v>44874.631842164352</v>
      </c>
      <c r="B102" s="4" t="s">
        <v>65</v>
      </c>
      <c r="C102" s="4" t="s">
        <v>372</v>
      </c>
      <c r="D102" s="4" t="s">
        <v>373</v>
      </c>
      <c r="E102" s="4" t="s">
        <v>68</v>
      </c>
      <c r="F102" s="4" t="s">
        <v>69</v>
      </c>
      <c r="G102" s="4" t="s">
        <v>85</v>
      </c>
      <c r="H102" s="4" t="s">
        <v>120</v>
      </c>
      <c r="I102" s="4" t="s">
        <v>136</v>
      </c>
      <c r="J102" s="4" t="s">
        <v>106</v>
      </c>
      <c r="K102" s="4" t="s">
        <v>149</v>
      </c>
      <c r="L102" s="4">
        <v>6</v>
      </c>
      <c r="M102" s="4">
        <v>3</v>
      </c>
      <c r="N102" s="4">
        <v>5</v>
      </c>
      <c r="O102" s="4">
        <v>3</v>
      </c>
      <c r="P102" s="4">
        <v>5</v>
      </c>
      <c r="Q102" s="4">
        <v>2</v>
      </c>
      <c r="R102" s="4">
        <v>2</v>
      </c>
      <c r="S102" s="4">
        <v>5</v>
      </c>
      <c r="T102" s="4">
        <v>2</v>
      </c>
      <c r="U102" s="4">
        <v>6</v>
      </c>
      <c r="V102" s="4">
        <v>3</v>
      </c>
      <c r="W102" s="4">
        <v>4</v>
      </c>
      <c r="X102" s="4">
        <v>2</v>
      </c>
      <c r="Y102" s="4">
        <v>2</v>
      </c>
      <c r="Z102" s="4">
        <v>4</v>
      </c>
      <c r="AA102" s="4">
        <v>6</v>
      </c>
      <c r="AB102" s="4">
        <v>4</v>
      </c>
      <c r="AC102" s="4">
        <v>6</v>
      </c>
      <c r="AD102" s="10">
        <f t="shared" si="0"/>
        <v>70</v>
      </c>
      <c r="AE102" s="4">
        <v>3</v>
      </c>
      <c r="AF102" s="4">
        <v>2</v>
      </c>
      <c r="AG102" s="4">
        <v>4</v>
      </c>
      <c r="AH102" s="4">
        <v>2</v>
      </c>
      <c r="AI102" s="4">
        <v>5</v>
      </c>
      <c r="AJ102" s="4">
        <v>2</v>
      </c>
      <c r="AK102" s="4">
        <v>5</v>
      </c>
      <c r="AL102" s="4">
        <v>2</v>
      </c>
      <c r="AM102" s="4">
        <v>4</v>
      </c>
      <c r="AN102" s="4">
        <v>5</v>
      </c>
      <c r="AO102" s="4">
        <v>3</v>
      </c>
      <c r="AP102" s="4">
        <v>5</v>
      </c>
      <c r="AQ102" s="4">
        <v>2</v>
      </c>
      <c r="AR102" s="4">
        <v>4</v>
      </c>
      <c r="AS102" s="4">
        <v>4</v>
      </c>
      <c r="AT102" s="4">
        <v>2</v>
      </c>
      <c r="AU102" s="4">
        <v>4</v>
      </c>
      <c r="AV102" s="4">
        <v>2</v>
      </c>
      <c r="AW102" s="4">
        <v>3</v>
      </c>
      <c r="AX102" s="4">
        <v>3</v>
      </c>
      <c r="AY102" s="4">
        <v>2</v>
      </c>
      <c r="AZ102" s="4">
        <v>4</v>
      </c>
      <c r="BA102" s="4">
        <v>4</v>
      </c>
      <c r="BB102" s="4">
        <v>2</v>
      </c>
      <c r="BC102" s="4">
        <v>2</v>
      </c>
      <c r="BD102" s="4">
        <v>4</v>
      </c>
      <c r="BE102" s="11">
        <f t="shared" si="1"/>
        <v>84</v>
      </c>
      <c r="BF102" s="4">
        <v>2</v>
      </c>
      <c r="BG102" s="4">
        <v>2</v>
      </c>
      <c r="BH102" s="4">
        <v>2</v>
      </c>
      <c r="BI102" s="4">
        <v>2</v>
      </c>
      <c r="BJ102" s="4">
        <v>2</v>
      </c>
      <c r="BK102" s="4">
        <v>2</v>
      </c>
      <c r="BL102" s="4">
        <v>2</v>
      </c>
      <c r="BM102" s="4">
        <v>4</v>
      </c>
      <c r="BN102" s="4">
        <v>2</v>
      </c>
      <c r="BO102" s="4">
        <v>2</v>
      </c>
      <c r="BP102" s="12">
        <f t="shared" si="2"/>
        <v>22</v>
      </c>
      <c r="BQ102" s="13">
        <v>70</v>
      </c>
      <c r="BR102" s="4">
        <v>1</v>
      </c>
      <c r="BS102" s="13">
        <v>84</v>
      </c>
      <c r="BT102" s="14">
        <f t="shared" si="3"/>
        <v>5880</v>
      </c>
    </row>
    <row r="103" spans="1:72" ht="13" x14ac:dyDescent="0.15">
      <c r="A103" s="3">
        <v>44874.709972812503</v>
      </c>
      <c r="B103" s="4" t="s">
        <v>65</v>
      </c>
      <c r="C103" s="4" t="s">
        <v>219</v>
      </c>
      <c r="D103" s="4" t="s">
        <v>374</v>
      </c>
      <c r="E103" s="4" t="s">
        <v>68</v>
      </c>
      <c r="F103" s="4" t="s">
        <v>375</v>
      </c>
      <c r="G103" s="4" t="s">
        <v>376</v>
      </c>
      <c r="H103" s="4" t="s">
        <v>120</v>
      </c>
      <c r="I103" s="4" t="s">
        <v>191</v>
      </c>
      <c r="J103" s="4" t="s">
        <v>377</v>
      </c>
      <c r="K103" s="4" t="s">
        <v>378</v>
      </c>
      <c r="L103" s="4">
        <v>3</v>
      </c>
      <c r="M103" s="4">
        <v>6</v>
      </c>
      <c r="N103" s="4">
        <v>7</v>
      </c>
      <c r="O103" s="4">
        <v>7</v>
      </c>
      <c r="P103" s="4">
        <v>6</v>
      </c>
      <c r="Q103" s="4">
        <v>7</v>
      </c>
      <c r="R103" s="4">
        <v>5</v>
      </c>
      <c r="S103" s="4">
        <v>3</v>
      </c>
      <c r="T103" s="4">
        <v>6</v>
      </c>
      <c r="U103" s="4">
        <v>1</v>
      </c>
      <c r="V103" s="4">
        <v>7</v>
      </c>
      <c r="W103" s="4">
        <v>4</v>
      </c>
      <c r="X103" s="4">
        <v>4</v>
      </c>
      <c r="Y103" s="4">
        <v>6</v>
      </c>
      <c r="Z103" s="4">
        <v>5</v>
      </c>
      <c r="AA103" s="4">
        <v>5</v>
      </c>
      <c r="AB103" s="4">
        <v>7</v>
      </c>
      <c r="AC103" s="4">
        <v>3</v>
      </c>
      <c r="AD103" s="10">
        <f t="shared" si="0"/>
        <v>92</v>
      </c>
      <c r="AE103" s="4">
        <v>1</v>
      </c>
      <c r="AF103" s="4">
        <v>4</v>
      </c>
      <c r="AG103" s="4">
        <v>5</v>
      </c>
      <c r="AH103" s="4">
        <v>4</v>
      </c>
      <c r="AI103" s="4">
        <v>5</v>
      </c>
      <c r="AJ103" s="4">
        <v>4</v>
      </c>
      <c r="AK103" s="4">
        <v>5</v>
      </c>
      <c r="AL103" s="4">
        <v>5</v>
      </c>
      <c r="AM103" s="4">
        <v>5</v>
      </c>
      <c r="AN103" s="4">
        <v>4</v>
      </c>
      <c r="AO103" s="4">
        <v>3</v>
      </c>
      <c r="AP103" s="4">
        <v>5</v>
      </c>
      <c r="AQ103" s="4">
        <v>4</v>
      </c>
      <c r="AR103" s="4">
        <v>5</v>
      </c>
      <c r="AS103" s="4">
        <v>5</v>
      </c>
      <c r="AT103" s="4">
        <v>2</v>
      </c>
      <c r="AU103" s="4">
        <v>5</v>
      </c>
      <c r="AV103" s="4">
        <v>4</v>
      </c>
      <c r="AW103" s="4">
        <v>5</v>
      </c>
      <c r="AX103" s="4">
        <v>5</v>
      </c>
      <c r="AY103" s="4">
        <v>3</v>
      </c>
      <c r="AZ103" s="4">
        <v>5</v>
      </c>
      <c r="BA103" s="4">
        <v>5</v>
      </c>
      <c r="BB103" s="4">
        <v>2</v>
      </c>
      <c r="BC103" s="4">
        <v>4</v>
      </c>
      <c r="BD103" s="4">
        <v>5</v>
      </c>
      <c r="BE103" s="11">
        <f t="shared" si="1"/>
        <v>109</v>
      </c>
      <c r="BF103" s="4">
        <v>5</v>
      </c>
      <c r="BG103" s="4">
        <v>4</v>
      </c>
      <c r="BH103" s="4">
        <v>4</v>
      </c>
      <c r="BI103" s="4">
        <v>5</v>
      </c>
      <c r="BJ103" s="4">
        <v>5</v>
      </c>
      <c r="BK103" s="4">
        <v>4</v>
      </c>
      <c r="BL103" s="4">
        <v>4</v>
      </c>
      <c r="BM103" s="4">
        <v>4</v>
      </c>
      <c r="BN103" s="4">
        <v>4</v>
      </c>
      <c r="BO103" s="4">
        <v>1</v>
      </c>
      <c r="BP103" s="12">
        <f t="shared" si="2"/>
        <v>40</v>
      </c>
      <c r="BQ103" s="13">
        <v>92</v>
      </c>
      <c r="BR103" s="4">
        <v>1</v>
      </c>
      <c r="BS103" s="13">
        <v>109</v>
      </c>
      <c r="BT103" s="14">
        <f t="shared" si="3"/>
        <v>10028</v>
      </c>
    </row>
    <row r="104" spans="1:72" ht="13" x14ac:dyDescent="0.15">
      <c r="A104" s="3">
        <v>44874.845730300927</v>
      </c>
      <c r="B104" s="4" t="s">
        <v>65</v>
      </c>
      <c r="C104" s="4" t="s">
        <v>332</v>
      </c>
      <c r="D104" s="4" t="s">
        <v>379</v>
      </c>
      <c r="E104" s="4" t="s">
        <v>68</v>
      </c>
      <c r="F104" s="4" t="s">
        <v>147</v>
      </c>
      <c r="G104" s="4" t="s">
        <v>78</v>
      </c>
      <c r="H104" s="4" t="s">
        <v>100</v>
      </c>
      <c r="I104" s="4" t="s">
        <v>80</v>
      </c>
      <c r="J104" s="4" t="s">
        <v>137</v>
      </c>
      <c r="K104" s="4" t="s">
        <v>138</v>
      </c>
      <c r="L104" s="4">
        <v>7</v>
      </c>
      <c r="M104" s="4">
        <v>3</v>
      </c>
      <c r="N104" s="4">
        <v>3</v>
      </c>
      <c r="O104" s="4">
        <v>1</v>
      </c>
      <c r="P104" s="4">
        <v>6</v>
      </c>
      <c r="Q104" s="4">
        <v>2</v>
      </c>
      <c r="R104" s="4">
        <v>5</v>
      </c>
      <c r="S104" s="4">
        <v>5</v>
      </c>
      <c r="T104" s="4">
        <v>6</v>
      </c>
      <c r="U104" s="4">
        <v>2</v>
      </c>
      <c r="V104" s="4">
        <v>5</v>
      </c>
      <c r="W104" s="4">
        <v>1</v>
      </c>
      <c r="X104" s="4">
        <v>2</v>
      </c>
      <c r="Y104" s="4">
        <v>3</v>
      </c>
      <c r="Z104" s="4">
        <v>4</v>
      </c>
      <c r="AA104" s="4">
        <v>3</v>
      </c>
      <c r="AB104" s="4">
        <v>2</v>
      </c>
      <c r="AC104" s="4">
        <v>3</v>
      </c>
      <c r="AD104" s="10">
        <f t="shared" si="0"/>
        <v>63</v>
      </c>
      <c r="AE104" s="4">
        <v>2</v>
      </c>
      <c r="AF104" s="4">
        <v>2</v>
      </c>
      <c r="AG104" s="4">
        <v>3</v>
      </c>
      <c r="AH104" s="4">
        <v>2</v>
      </c>
      <c r="AI104" s="4">
        <v>5</v>
      </c>
      <c r="AJ104" s="4">
        <v>4</v>
      </c>
      <c r="AK104" s="4">
        <v>5</v>
      </c>
      <c r="AL104" s="4">
        <v>5</v>
      </c>
      <c r="AM104" s="4">
        <v>5</v>
      </c>
      <c r="AN104" s="4">
        <v>4</v>
      </c>
      <c r="AO104" s="4">
        <v>2</v>
      </c>
      <c r="AP104" s="4">
        <v>4</v>
      </c>
      <c r="AQ104" s="4">
        <v>5</v>
      </c>
      <c r="AR104" s="4">
        <v>2</v>
      </c>
      <c r="AS104" s="4">
        <v>3</v>
      </c>
      <c r="AT104" s="4">
        <v>4</v>
      </c>
      <c r="AU104" s="4">
        <v>4</v>
      </c>
      <c r="AV104" s="4">
        <v>4</v>
      </c>
      <c r="AW104" s="4">
        <v>5</v>
      </c>
      <c r="AX104" s="4">
        <v>4</v>
      </c>
      <c r="AY104" s="4">
        <v>2</v>
      </c>
      <c r="AZ104" s="4">
        <v>5</v>
      </c>
      <c r="BA104" s="4">
        <v>5</v>
      </c>
      <c r="BB104" s="4">
        <v>4</v>
      </c>
      <c r="BC104" s="4">
        <v>5</v>
      </c>
      <c r="BD104" s="4">
        <v>5</v>
      </c>
      <c r="BE104" s="11">
        <f t="shared" si="1"/>
        <v>100</v>
      </c>
      <c r="BF104" s="4">
        <v>4</v>
      </c>
      <c r="BG104" s="4">
        <v>3</v>
      </c>
      <c r="BH104" s="4">
        <v>4</v>
      </c>
      <c r="BI104" s="4">
        <v>4</v>
      </c>
      <c r="BJ104" s="4">
        <v>4</v>
      </c>
      <c r="BK104" s="4">
        <v>3</v>
      </c>
      <c r="BL104" s="4">
        <v>5</v>
      </c>
      <c r="BM104" s="4">
        <v>5</v>
      </c>
      <c r="BN104" s="4">
        <v>4</v>
      </c>
      <c r="BO104" s="4">
        <v>2</v>
      </c>
      <c r="BP104" s="12">
        <f t="shared" si="2"/>
        <v>38</v>
      </c>
      <c r="BQ104" s="13">
        <v>63</v>
      </c>
      <c r="BR104" s="4">
        <v>1</v>
      </c>
      <c r="BS104" s="13">
        <v>100</v>
      </c>
      <c r="BT104" s="14">
        <f t="shared" si="3"/>
        <v>6300</v>
      </c>
    </row>
    <row r="105" spans="1:72" ht="13" x14ac:dyDescent="0.15">
      <c r="A105" s="3">
        <v>44874.924306782406</v>
      </c>
      <c r="B105" s="4" t="s">
        <v>65</v>
      </c>
      <c r="C105" s="4" t="s">
        <v>380</v>
      </c>
      <c r="D105" s="4" t="s">
        <v>381</v>
      </c>
      <c r="E105" s="4" t="s">
        <v>68</v>
      </c>
      <c r="F105" s="4" t="s">
        <v>77</v>
      </c>
      <c r="G105" s="4" t="s">
        <v>85</v>
      </c>
      <c r="H105" s="4" t="s">
        <v>382</v>
      </c>
      <c r="I105" s="4" t="s">
        <v>72</v>
      </c>
      <c r="J105" s="4" t="s">
        <v>101</v>
      </c>
      <c r="K105" s="4" t="s">
        <v>74</v>
      </c>
      <c r="L105" s="4">
        <v>7</v>
      </c>
      <c r="M105" s="4">
        <v>2</v>
      </c>
      <c r="N105" s="4">
        <v>7</v>
      </c>
      <c r="O105" s="4">
        <v>1</v>
      </c>
      <c r="P105" s="4">
        <v>1</v>
      </c>
      <c r="Q105" s="4">
        <v>1</v>
      </c>
      <c r="R105" s="4">
        <v>4</v>
      </c>
      <c r="S105" s="4">
        <v>3</v>
      </c>
      <c r="T105" s="4">
        <v>3</v>
      </c>
      <c r="U105" s="4">
        <v>5</v>
      </c>
      <c r="V105" s="4">
        <v>4</v>
      </c>
      <c r="W105" s="4">
        <v>4</v>
      </c>
      <c r="X105" s="4">
        <v>4</v>
      </c>
      <c r="Y105" s="4">
        <v>7</v>
      </c>
      <c r="Z105" s="4">
        <v>1</v>
      </c>
      <c r="AA105" s="4">
        <v>6</v>
      </c>
      <c r="AB105" s="4">
        <v>1</v>
      </c>
      <c r="AC105" s="4">
        <v>6</v>
      </c>
      <c r="AD105" s="10">
        <f t="shared" si="0"/>
        <v>67</v>
      </c>
      <c r="AE105" s="4">
        <v>1</v>
      </c>
      <c r="AF105" s="4">
        <v>1</v>
      </c>
      <c r="AG105" s="4">
        <v>5</v>
      </c>
      <c r="AH105" s="4">
        <v>1</v>
      </c>
      <c r="AI105" s="4">
        <v>5</v>
      </c>
      <c r="AJ105" s="4">
        <v>5</v>
      </c>
      <c r="AK105" s="4">
        <v>5</v>
      </c>
      <c r="AL105" s="4">
        <v>1</v>
      </c>
      <c r="AM105" s="4">
        <v>4</v>
      </c>
      <c r="AN105" s="4">
        <v>5</v>
      </c>
      <c r="AO105" s="4">
        <v>1</v>
      </c>
      <c r="AP105" s="4">
        <v>5</v>
      </c>
      <c r="AQ105" s="4">
        <v>1</v>
      </c>
      <c r="AR105" s="4">
        <v>5</v>
      </c>
      <c r="AS105" s="4">
        <v>5</v>
      </c>
      <c r="AT105" s="4">
        <v>1</v>
      </c>
      <c r="AU105" s="4">
        <v>4</v>
      </c>
      <c r="AV105" s="4">
        <v>5</v>
      </c>
      <c r="AW105" s="4">
        <v>5</v>
      </c>
      <c r="AX105" s="4">
        <v>2</v>
      </c>
      <c r="AY105" s="4">
        <v>1</v>
      </c>
      <c r="AZ105" s="4">
        <v>5</v>
      </c>
      <c r="BA105" s="4">
        <v>3</v>
      </c>
      <c r="BB105" s="4">
        <v>1</v>
      </c>
      <c r="BC105" s="4">
        <v>1</v>
      </c>
      <c r="BD105" s="4">
        <v>4</v>
      </c>
      <c r="BE105" s="11">
        <f t="shared" si="1"/>
        <v>82</v>
      </c>
      <c r="BF105" s="4">
        <v>1</v>
      </c>
      <c r="BG105" s="4">
        <v>2</v>
      </c>
      <c r="BH105" s="4">
        <v>1</v>
      </c>
      <c r="BI105" s="4">
        <v>1</v>
      </c>
      <c r="BJ105" s="4">
        <v>2</v>
      </c>
      <c r="BK105" s="4">
        <v>1</v>
      </c>
      <c r="BL105" s="4">
        <v>1</v>
      </c>
      <c r="BM105" s="4">
        <v>5</v>
      </c>
      <c r="BN105" s="4">
        <v>1</v>
      </c>
      <c r="BO105" s="4">
        <v>1</v>
      </c>
      <c r="BP105" s="12">
        <f t="shared" si="2"/>
        <v>16</v>
      </c>
      <c r="BQ105" s="13">
        <v>67</v>
      </c>
      <c r="BR105" s="4">
        <v>1</v>
      </c>
      <c r="BS105" s="13">
        <v>82</v>
      </c>
      <c r="BT105" s="14">
        <f t="shared" si="3"/>
        <v>5494</v>
      </c>
    </row>
    <row r="106" spans="1:72" ht="13" x14ac:dyDescent="0.15">
      <c r="A106" s="3">
        <v>44875.3651890162</v>
      </c>
      <c r="B106" s="4" t="s">
        <v>65</v>
      </c>
      <c r="C106" s="4" t="s">
        <v>383</v>
      </c>
      <c r="D106" s="4" t="s">
        <v>384</v>
      </c>
      <c r="E106" s="4" t="s">
        <v>68</v>
      </c>
      <c r="F106" s="4" t="s">
        <v>147</v>
      </c>
      <c r="G106" s="4" t="s">
        <v>85</v>
      </c>
      <c r="H106" s="4" t="s">
        <v>100</v>
      </c>
      <c r="I106" s="4" t="s">
        <v>72</v>
      </c>
      <c r="J106" s="4" t="s">
        <v>94</v>
      </c>
      <c r="K106" s="4" t="s">
        <v>74</v>
      </c>
      <c r="L106" s="4">
        <v>5</v>
      </c>
      <c r="M106" s="4">
        <v>4</v>
      </c>
      <c r="N106" s="4">
        <v>6</v>
      </c>
      <c r="O106" s="4">
        <v>2</v>
      </c>
      <c r="P106" s="4">
        <v>6</v>
      </c>
      <c r="Q106" s="4">
        <v>3</v>
      </c>
      <c r="R106" s="4">
        <v>2</v>
      </c>
      <c r="S106" s="4">
        <v>5</v>
      </c>
      <c r="T106" s="4">
        <v>2</v>
      </c>
      <c r="U106" s="4">
        <v>5</v>
      </c>
      <c r="V106" s="4">
        <v>3</v>
      </c>
      <c r="W106" s="4">
        <v>5</v>
      </c>
      <c r="X106" s="4">
        <v>2</v>
      </c>
      <c r="Y106" s="4">
        <v>6</v>
      </c>
      <c r="Z106" s="4">
        <v>3</v>
      </c>
      <c r="AA106" s="4">
        <v>6</v>
      </c>
      <c r="AB106" s="4">
        <v>3</v>
      </c>
      <c r="AC106" s="4">
        <v>5</v>
      </c>
      <c r="AD106" s="10">
        <f t="shared" si="0"/>
        <v>73</v>
      </c>
      <c r="AE106" s="4">
        <v>2</v>
      </c>
      <c r="AF106" s="4">
        <v>2</v>
      </c>
      <c r="AG106" s="4">
        <v>5</v>
      </c>
      <c r="AH106" s="4">
        <v>2</v>
      </c>
      <c r="AI106" s="4">
        <v>4</v>
      </c>
      <c r="AJ106" s="4">
        <v>2</v>
      </c>
      <c r="AK106" s="4">
        <v>4</v>
      </c>
      <c r="AL106" s="4">
        <v>3</v>
      </c>
      <c r="AM106" s="4">
        <v>4</v>
      </c>
      <c r="AN106" s="4">
        <v>4</v>
      </c>
      <c r="AO106" s="4">
        <v>1</v>
      </c>
      <c r="AP106" s="4">
        <v>3</v>
      </c>
      <c r="AQ106" s="4">
        <v>2</v>
      </c>
      <c r="AR106" s="4">
        <v>4</v>
      </c>
      <c r="AS106" s="4">
        <v>4</v>
      </c>
      <c r="AT106" s="4">
        <v>2</v>
      </c>
      <c r="AU106" s="4">
        <v>4</v>
      </c>
      <c r="AV106" s="4">
        <v>3</v>
      </c>
      <c r="AW106" s="4">
        <v>4</v>
      </c>
      <c r="AX106" s="4">
        <v>3</v>
      </c>
      <c r="AY106" s="4">
        <v>1</v>
      </c>
      <c r="AZ106" s="4">
        <v>3</v>
      </c>
      <c r="BA106" s="4">
        <v>4</v>
      </c>
      <c r="BB106" s="4">
        <v>2</v>
      </c>
      <c r="BC106" s="4">
        <v>2</v>
      </c>
      <c r="BD106" s="4">
        <v>3</v>
      </c>
      <c r="BE106" s="11">
        <f t="shared" si="1"/>
        <v>77</v>
      </c>
      <c r="BF106" s="4">
        <v>2</v>
      </c>
      <c r="BG106" s="4">
        <v>3</v>
      </c>
      <c r="BH106" s="4">
        <v>2</v>
      </c>
      <c r="BI106" s="4">
        <v>1</v>
      </c>
      <c r="BJ106" s="4">
        <v>3</v>
      </c>
      <c r="BK106" s="4">
        <v>2</v>
      </c>
      <c r="BL106" s="4">
        <v>1</v>
      </c>
      <c r="BM106" s="4">
        <v>4</v>
      </c>
      <c r="BN106" s="4">
        <v>2</v>
      </c>
      <c r="BO106" s="4">
        <v>1</v>
      </c>
      <c r="BP106" s="12">
        <f t="shared" si="2"/>
        <v>21</v>
      </c>
      <c r="BQ106" s="13">
        <v>73</v>
      </c>
      <c r="BR106" s="4">
        <v>1</v>
      </c>
      <c r="BS106" s="13">
        <v>77</v>
      </c>
      <c r="BT106" s="14">
        <f t="shared" si="3"/>
        <v>5621</v>
      </c>
    </row>
    <row r="107" spans="1:72" ht="13" x14ac:dyDescent="0.15">
      <c r="A107" s="3">
        <v>44875.372388437499</v>
      </c>
      <c r="B107" s="4" t="s">
        <v>65</v>
      </c>
      <c r="C107" s="4" t="s">
        <v>385</v>
      </c>
      <c r="D107" s="4" t="s">
        <v>386</v>
      </c>
      <c r="E107" s="4" t="s">
        <v>68</v>
      </c>
      <c r="F107" s="4" t="s">
        <v>147</v>
      </c>
      <c r="G107" s="4" t="s">
        <v>78</v>
      </c>
      <c r="H107" s="4" t="s">
        <v>100</v>
      </c>
      <c r="I107" s="4" t="s">
        <v>80</v>
      </c>
      <c r="J107" s="4" t="s">
        <v>101</v>
      </c>
      <c r="K107" s="4" t="s">
        <v>288</v>
      </c>
      <c r="L107" s="4">
        <v>1</v>
      </c>
      <c r="M107" s="4">
        <v>3</v>
      </c>
      <c r="N107" s="4">
        <v>6</v>
      </c>
      <c r="O107" s="4">
        <v>1</v>
      </c>
      <c r="P107" s="4">
        <v>6</v>
      </c>
      <c r="Q107" s="4">
        <v>2</v>
      </c>
      <c r="R107" s="4">
        <v>3</v>
      </c>
      <c r="S107" s="4">
        <v>5</v>
      </c>
      <c r="T107" s="4">
        <v>3</v>
      </c>
      <c r="U107" s="4">
        <v>4</v>
      </c>
      <c r="V107" s="4">
        <v>4</v>
      </c>
      <c r="W107" s="4">
        <v>4</v>
      </c>
      <c r="X107" s="4">
        <v>4</v>
      </c>
      <c r="Y107" s="4">
        <v>5</v>
      </c>
      <c r="Z107" s="4">
        <v>3</v>
      </c>
      <c r="AA107" s="4">
        <v>6</v>
      </c>
      <c r="AB107" s="4">
        <v>3</v>
      </c>
      <c r="AC107" s="4">
        <v>5</v>
      </c>
      <c r="AD107" s="10">
        <f t="shared" si="0"/>
        <v>68</v>
      </c>
      <c r="AE107" s="4">
        <v>2</v>
      </c>
      <c r="AF107" s="4">
        <v>1</v>
      </c>
      <c r="AG107" s="4">
        <v>4</v>
      </c>
      <c r="AH107" s="4">
        <v>2</v>
      </c>
      <c r="AI107" s="4">
        <v>4</v>
      </c>
      <c r="AJ107" s="4">
        <v>2</v>
      </c>
      <c r="AK107" s="4">
        <v>4</v>
      </c>
      <c r="AL107" s="4">
        <v>4</v>
      </c>
      <c r="AM107" s="4">
        <v>5</v>
      </c>
      <c r="AN107" s="4">
        <v>4</v>
      </c>
      <c r="AO107" s="4">
        <v>2</v>
      </c>
      <c r="AP107" s="4">
        <v>3</v>
      </c>
      <c r="AQ107" s="4">
        <v>3</v>
      </c>
      <c r="AR107" s="4">
        <v>4</v>
      </c>
      <c r="AS107" s="4">
        <v>4</v>
      </c>
      <c r="AT107" s="4">
        <v>4</v>
      </c>
      <c r="AU107" s="4">
        <v>3</v>
      </c>
      <c r="AV107" s="4">
        <v>2</v>
      </c>
      <c r="AW107" s="4">
        <v>3</v>
      </c>
      <c r="AX107" s="4">
        <v>3</v>
      </c>
      <c r="AY107" s="4">
        <v>2</v>
      </c>
      <c r="AZ107" s="4">
        <v>4</v>
      </c>
      <c r="BA107" s="4">
        <v>4</v>
      </c>
      <c r="BB107" s="4">
        <v>1</v>
      </c>
      <c r="BC107" s="4">
        <v>4</v>
      </c>
      <c r="BD107" s="4">
        <v>4</v>
      </c>
      <c r="BE107" s="11">
        <f t="shared" si="1"/>
        <v>82</v>
      </c>
      <c r="BF107" s="4">
        <v>2</v>
      </c>
      <c r="BG107" s="4">
        <v>1</v>
      </c>
      <c r="BH107" s="4">
        <v>2</v>
      </c>
      <c r="BI107" s="4">
        <v>1</v>
      </c>
      <c r="BJ107" s="4">
        <v>2</v>
      </c>
      <c r="BK107" s="4">
        <v>2</v>
      </c>
      <c r="BL107" s="4">
        <v>2</v>
      </c>
      <c r="BM107" s="4">
        <v>4</v>
      </c>
      <c r="BN107" s="4">
        <v>2</v>
      </c>
      <c r="BO107" s="4">
        <v>1</v>
      </c>
      <c r="BP107" s="12">
        <f t="shared" si="2"/>
        <v>19</v>
      </c>
      <c r="BQ107" s="13">
        <v>68</v>
      </c>
      <c r="BR107" s="4">
        <v>1</v>
      </c>
      <c r="BS107" s="13">
        <v>82</v>
      </c>
      <c r="BT107" s="14">
        <f t="shared" si="3"/>
        <v>5576</v>
      </c>
    </row>
    <row r="108" spans="1:72" ht="13" x14ac:dyDescent="0.15">
      <c r="A108" s="3">
        <v>44875.482666157404</v>
      </c>
      <c r="B108" s="4" t="s">
        <v>65</v>
      </c>
      <c r="C108" s="4" t="s">
        <v>387</v>
      </c>
      <c r="D108" s="4" t="s">
        <v>388</v>
      </c>
      <c r="E108" s="4" t="s">
        <v>68</v>
      </c>
      <c r="F108" s="4" t="s">
        <v>77</v>
      </c>
      <c r="G108" s="4" t="s">
        <v>78</v>
      </c>
      <c r="H108" s="4" t="s">
        <v>120</v>
      </c>
      <c r="I108" s="4" t="s">
        <v>164</v>
      </c>
      <c r="J108" s="4" t="s">
        <v>389</v>
      </c>
      <c r="K108" s="4" t="s">
        <v>390</v>
      </c>
      <c r="L108" s="4">
        <v>4</v>
      </c>
      <c r="M108" s="4">
        <v>2</v>
      </c>
      <c r="N108" s="4">
        <v>4</v>
      </c>
      <c r="O108" s="4">
        <v>5</v>
      </c>
      <c r="P108" s="4">
        <v>5</v>
      </c>
      <c r="Q108" s="4">
        <v>1</v>
      </c>
      <c r="R108" s="4">
        <v>2</v>
      </c>
      <c r="S108" s="4">
        <v>6</v>
      </c>
      <c r="T108" s="4">
        <v>7</v>
      </c>
      <c r="U108" s="4">
        <v>3</v>
      </c>
      <c r="V108" s="4">
        <v>3</v>
      </c>
      <c r="W108" s="4">
        <v>7</v>
      </c>
      <c r="X108" s="4">
        <v>4</v>
      </c>
      <c r="Y108" s="4">
        <v>6</v>
      </c>
      <c r="Z108" s="4">
        <v>7</v>
      </c>
      <c r="AA108" s="4">
        <v>2</v>
      </c>
      <c r="AB108" s="4">
        <v>4</v>
      </c>
      <c r="AC108" s="4">
        <v>2</v>
      </c>
      <c r="AD108" s="10">
        <f t="shared" si="0"/>
        <v>74</v>
      </c>
      <c r="AE108" s="4">
        <v>1</v>
      </c>
      <c r="AF108" s="4">
        <v>2</v>
      </c>
      <c r="AG108" s="4">
        <v>5</v>
      </c>
      <c r="AH108" s="4">
        <v>1</v>
      </c>
      <c r="AI108" s="4">
        <v>2</v>
      </c>
      <c r="AJ108" s="4">
        <v>1</v>
      </c>
      <c r="AK108" s="4">
        <v>1</v>
      </c>
      <c r="AL108" s="4">
        <v>4</v>
      </c>
      <c r="AM108" s="4">
        <v>4</v>
      </c>
      <c r="AN108" s="4">
        <v>4</v>
      </c>
      <c r="AO108" s="4">
        <v>5</v>
      </c>
      <c r="AP108" s="4">
        <v>3</v>
      </c>
      <c r="AQ108" s="4">
        <v>4</v>
      </c>
      <c r="AR108" s="4">
        <v>4</v>
      </c>
      <c r="AS108" s="4">
        <v>5</v>
      </c>
      <c r="AT108" s="4">
        <v>1</v>
      </c>
      <c r="AU108" s="4">
        <v>4</v>
      </c>
      <c r="AV108" s="4">
        <v>4</v>
      </c>
      <c r="AW108" s="4">
        <v>2</v>
      </c>
      <c r="AX108" s="4">
        <v>5</v>
      </c>
      <c r="AY108" s="4">
        <v>4</v>
      </c>
      <c r="AZ108" s="4">
        <v>3</v>
      </c>
      <c r="BA108" s="4">
        <v>4</v>
      </c>
      <c r="BB108" s="4">
        <v>3</v>
      </c>
      <c r="BC108" s="4">
        <v>2</v>
      </c>
      <c r="BD108" s="4">
        <v>5</v>
      </c>
      <c r="BE108" s="11">
        <f t="shared" si="1"/>
        <v>83</v>
      </c>
      <c r="BF108" s="4">
        <v>5</v>
      </c>
      <c r="BG108" s="4">
        <v>4</v>
      </c>
      <c r="BH108" s="4">
        <v>4</v>
      </c>
      <c r="BI108" s="4">
        <v>5</v>
      </c>
      <c r="BJ108" s="4">
        <v>5</v>
      </c>
      <c r="BK108" s="4">
        <v>5</v>
      </c>
      <c r="BL108" s="4">
        <v>4</v>
      </c>
      <c r="BM108" s="4">
        <v>5</v>
      </c>
      <c r="BN108" s="4">
        <v>2</v>
      </c>
      <c r="BO108" s="4">
        <v>1</v>
      </c>
      <c r="BP108" s="12">
        <f t="shared" si="2"/>
        <v>40</v>
      </c>
      <c r="BQ108" s="13">
        <v>74</v>
      </c>
      <c r="BR108" s="4">
        <v>1</v>
      </c>
      <c r="BS108" s="13">
        <v>83</v>
      </c>
      <c r="BT108" s="14">
        <f t="shared" si="3"/>
        <v>6142</v>
      </c>
    </row>
    <row r="109" spans="1:72" ht="13" x14ac:dyDescent="0.15">
      <c r="A109" s="3">
        <v>44875.498241493056</v>
      </c>
      <c r="B109" s="4" t="s">
        <v>65</v>
      </c>
      <c r="C109" s="4" t="s">
        <v>391</v>
      </c>
      <c r="D109" s="4" t="s">
        <v>392</v>
      </c>
      <c r="E109" s="4" t="s">
        <v>68</v>
      </c>
      <c r="F109" s="4" t="s">
        <v>69</v>
      </c>
      <c r="G109" s="4" t="s">
        <v>70</v>
      </c>
      <c r="H109" s="4" t="s">
        <v>172</v>
      </c>
      <c r="I109" s="4" t="s">
        <v>306</v>
      </c>
      <c r="J109" s="4" t="s">
        <v>393</v>
      </c>
      <c r="K109" s="4" t="s">
        <v>169</v>
      </c>
      <c r="L109" s="4">
        <v>3</v>
      </c>
      <c r="M109" s="4">
        <v>2</v>
      </c>
      <c r="N109" s="4">
        <v>5</v>
      </c>
      <c r="O109" s="4">
        <v>5</v>
      </c>
      <c r="P109" s="4">
        <v>3</v>
      </c>
      <c r="Q109" s="4">
        <v>5</v>
      </c>
      <c r="R109" s="4">
        <v>4</v>
      </c>
      <c r="S109" s="4">
        <v>3</v>
      </c>
      <c r="T109" s="4">
        <v>6</v>
      </c>
      <c r="U109" s="4">
        <v>4</v>
      </c>
      <c r="V109" s="4">
        <v>5</v>
      </c>
      <c r="W109" s="4">
        <v>2</v>
      </c>
      <c r="X109" s="4">
        <v>6</v>
      </c>
      <c r="Y109" s="4">
        <v>4</v>
      </c>
      <c r="Z109" s="4">
        <v>6</v>
      </c>
      <c r="AA109" s="4">
        <v>4</v>
      </c>
      <c r="AB109" s="4">
        <v>4</v>
      </c>
      <c r="AC109" s="4">
        <v>3</v>
      </c>
      <c r="AD109" s="10">
        <f t="shared" si="0"/>
        <v>74</v>
      </c>
      <c r="AE109" s="4">
        <v>3</v>
      </c>
      <c r="AF109" s="4">
        <v>3</v>
      </c>
      <c r="AG109" s="4">
        <v>3</v>
      </c>
      <c r="AH109" s="4">
        <v>4</v>
      </c>
      <c r="AI109" s="4">
        <v>3</v>
      </c>
      <c r="AJ109" s="4">
        <v>4</v>
      </c>
      <c r="AK109" s="4">
        <v>2</v>
      </c>
      <c r="AL109" s="4">
        <v>4</v>
      </c>
      <c r="AM109" s="4">
        <v>3</v>
      </c>
      <c r="AN109" s="4">
        <v>3</v>
      </c>
      <c r="AO109" s="4">
        <v>3</v>
      </c>
      <c r="AP109" s="4">
        <v>4</v>
      </c>
      <c r="AQ109" s="4">
        <v>3</v>
      </c>
      <c r="AR109" s="4">
        <v>2</v>
      </c>
      <c r="AS109" s="4">
        <v>2</v>
      </c>
      <c r="AT109" s="4">
        <v>4</v>
      </c>
      <c r="AU109" s="4">
        <v>3</v>
      </c>
      <c r="AV109" s="4">
        <v>2</v>
      </c>
      <c r="AW109" s="4">
        <v>2</v>
      </c>
      <c r="AX109" s="4">
        <v>3</v>
      </c>
      <c r="AY109" s="4">
        <v>4</v>
      </c>
      <c r="AZ109" s="4">
        <v>3</v>
      </c>
      <c r="BA109" s="4">
        <v>2</v>
      </c>
      <c r="BB109" s="4">
        <v>2</v>
      </c>
      <c r="BC109" s="4">
        <v>3</v>
      </c>
      <c r="BD109" s="4">
        <v>3</v>
      </c>
      <c r="BE109" s="11">
        <f t="shared" si="1"/>
        <v>77</v>
      </c>
      <c r="BF109" s="4">
        <v>5</v>
      </c>
      <c r="BG109" s="4">
        <v>2</v>
      </c>
      <c r="BH109" s="4">
        <v>2</v>
      </c>
      <c r="BI109" s="4">
        <v>4</v>
      </c>
      <c r="BJ109" s="4">
        <v>4</v>
      </c>
      <c r="BK109" s="4">
        <v>2</v>
      </c>
      <c r="BL109" s="4">
        <v>5</v>
      </c>
      <c r="BM109" s="4">
        <v>3</v>
      </c>
      <c r="BN109" s="4">
        <v>5</v>
      </c>
      <c r="BO109" s="4">
        <v>5</v>
      </c>
      <c r="BP109" s="12">
        <f t="shared" si="2"/>
        <v>37</v>
      </c>
      <c r="BQ109" s="13">
        <v>74</v>
      </c>
      <c r="BR109" s="4">
        <v>1</v>
      </c>
      <c r="BS109" s="13">
        <v>77</v>
      </c>
      <c r="BT109" s="14">
        <f t="shared" si="3"/>
        <v>5698</v>
      </c>
    </row>
    <row r="110" spans="1:72" ht="13" x14ac:dyDescent="0.15">
      <c r="A110" s="3">
        <v>44875.510589444442</v>
      </c>
      <c r="B110" s="4" t="s">
        <v>65</v>
      </c>
      <c r="C110" s="4" t="s">
        <v>394</v>
      </c>
      <c r="D110" s="4" t="s">
        <v>395</v>
      </c>
      <c r="E110" s="4" t="s">
        <v>68</v>
      </c>
      <c r="F110" s="4" t="s">
        <v>147</v>
      </c>
      <c r="G110" s="4" t="s">
        <v>85</v>
      </c>
      <c r="H110" s="4" t="s">
        <v>396</v>
      </c>
      <c r="I110" s="4" t="s">
        <v>164</v>
      </c>
      <c r="J110" s="4" t="s">
        <v>137</v>
      </c>
      <c r="K110" s="4" t="s">
        <v>74</v>
      </c>
      <c r="L110" s="4">
        <v>6</v>
      </c>
      <c r="M110" s="4">
        <v>4</v>
      </c>
      <c r="N110" s="4">
        <v>5</v>
      </c>
      <c r="O110" s="4">
        <v>3</v>
      </c>
      <c r="P110" s="4">
        <v>6</v>
      </c>
      <c r="Q110" s="4">
        <v>2</v>
      </c>
      <c r="R110" s="4">
        <v>2</v>
      </c>
      <c r="S110" s="4">
        <v>5</v>
      </c>
      <c r="T110" s="4">
        <v>5</v>
      </c>
      <c r="U110" s="4">
        <v>5</v>
      </c>
      <c r="V110" s="4">
        <v>7</v>
      </c>
      <c r="W110" s="4">
        <v>3</v>
      </c>
      <c r="X110" s="4">
        <v>4</v>
      </c>
      <c r="Y110" s="4">
        <v>4</v>
      </c>
      <c r="Z110" s="4">
        <v>5</v>
      </c>
      <c r="AA110" s="4">
        <v>6</v>
      </c>
      <c r="AB110" s="4">
        <v>3</v>
      </c>
      <c r="AC110" s="4">
        <v>6</v>
      </c>
      <c r="AD110" s="10">
        <f t="shared" si="0"/>
        <v>81</v>
      </c>
      <c r="AE110" s="4">
        <v>1</v>
      </c>
      <c r="AF110" s="4">
        <v>4</v>
      </c>
      <c r="AG110" s="4">
        <v>4</v>
      </c>
      <c r="AH110" s="4">
        <v>2</v>
      </c>
      <c r="AI110" s="4">
        <v>4</v>
      </c>
      <c r="AJ110" s="4">
        <v>3</v>
      </c>
      <c r="AK110" s="4">
        <v>2</v>
      </c>
      <c r="AL110" s="4">
        <v>2</v>
      </c>
      <c r="AM110" s="4">
        <v>3</v>
      </c>
      <c r="AN110" s="4">
        <v>4</v>
      </c>
      <c r="AO110" s="4">
        <v>4</v>
      </c>
      <c r="AP110" s="4">
        <v>4</v>
      </c>
      <c r="AQ110" s="4">
        <v>2</v>
      </c>
      <c r="AR110" s="4">
        <v>3</v>
      </c>
      <c r="AS110" s="4">
        <v>4</v>
      </c>
      <c r="AT110" s="4">
        <v>5</v>
      </c>
      <c r="AU110" s="4">
        <v>4</v>
      </c>
      <c r="AV110" s="4">
        <v>2</v>
      </c>
      <c r="AW110" s="4">
        <v>4</v>
      </c>
      <c r="AX110" s="4">
        <v>5</v>
      </c>
      <c r="AY110" s="4">
        <v>1</v>
      </c>
      <c r="AZ110" s="4">
        <v>4</v>
      </c>
      <c r="BA110" s="4">
        <v>4</v>
      </c>
      <c r="BB110" s="4">
        <v>5</v>
      </c>
      <c r="BC110" s="4">
        <v>4</v>
      </c>
      <c r="BD110" s="4">
        <v>4</v>
      </c>
      <c r="BE110" s="11">
        <f t="shared" si="1"/>
        <v>88</v>
      </c>
      <c r="BF110" s="4">
        <v>2</v>
      </c>
      <c r="BG110" s="4">
        <v>2</v>
      </c>
      <c r="BH110" s="4">
        <v>2</v>
      </c>
      <c r="BI110" s="4">
        <v>2</v>
      </c>
      <c r="BJ110" s="4">
        <v>1</v>
      </c>
      <c r="BK110" s="4">
        <v>1</v>
      </c>
      <c r="BL110" s="4">
        <v>3</v>
      </c>
      <c r="BM110" s="4">
        <v>2</v>
      </c>
      <c r="BN110" s="4">
        <v>2</v>
      </c>
      <c r="BO110" s="4">
        <v>3</v>
      </c>
      <c r="BP110" s="12">
        <f t="shared" si="2"/>
        <v>20</v>
      </c>
      <c r="BQ110" s="13">
        <v>81</v>
      </c>
      <c r="BR110" s="4">
        <v>1</v>
      </c>
      <c r="BS110" s="13">
        <v>88</v>
      </c>
      <c r="BT110" s="14">
        <f t="shared" si="3"/>
        <v>7128</v>
      </c>
    </row>
    <row r="111" spans="1:72" ht="13" x14ac:dyDescent="0.15">
      <c r="A111" s="3">
        <v>44875.548372199075</v>
      </c>
      <c r="B111" s="4" t="s">
        <v>65</v>
      </c>
      <c r="C111" s="4" t="s">
        <v>397</v>
      </c>
      <c r="D111" s="4" t="s">
        <v>398</v>
      </c>
      <c r="E111" s="4" t="s">
        <v>68</v>
      </c>
      <c r="F111" s="4" t="s">
        <v>77</v>
      </c>
      <c r="G111" s="4" t="s">
        <v>78</v>
      </c>
      <c r="H111" s="4" t="s">
        <v>120</v>
      </c>
      <c r="I111" s="4" t="s">
        <v>80</v>
      </c>
      <c r="J111" s="4" t="s">
        <v>101</v>
      </c>
      <c r="K111" s="4" t="s">
        <v>74</v>
      </c>
      <c r="L111" s="4">
        <v>7</v>
      </c>
      <c r="M111" s="4">
        <v>1</v>
      </c>
      <c r="N111" s="4">
        <v>7</v>
      </c>
      <c r="O111" s="4">
        <v>1</v>
      </c>
      <c r="P111" s="4">
        <v>7</v>
      </c>
      <c r="Q111" s="4">
        <v>1</v>
      </c>
      <c r="R111" s="4">
        <v>1</v>
      </c>
      <c r="S111" s="4">
        <v>7</v>
      </c>
      <c r="T111" s="4">
        <v>1</v>
      </c>
      <c r="U111" s="4">
        <v>7</v>
      </c>
      <c r="V111" s="4">
        <v>1</v>
      </c>
      <c r="W111" s="4">
        <v>7</v>
      </c>
      <c r="X111" s="4">
        <v>1</v>
      </c>
      <c r="Y111" s="4">
        <v>7</v>
      </c>
      <c r="Z111" s="4">
        <v>1</v>
      </c>
      <c r="AA111" s="4">
        <v>7</v>
      </c>
      <c r="AB111" s="4">
        <v>1</v>
      </c>
      <c r="AC111" s="4">
        <v>7</v>
      </c>
      <c r="AD111" s="10">
        <f t="shared" si="0"/>
        <v>72</v>
      </c>
      <c r="AE111" s="4">
        <v>1</v>
      </c>
      <c r="AF111" s="4">
        <v>1</v>
      </c>
      <c r="AG111" s="4">
        <v>5</v>
      </c>
      <c r="AH111" s="4">
        <v>1</v>
      </c>
      <c r="AI111" s="4">
        <v>5</v>
      </c>
      <c r="AJ111" s="4">
        <v>1</v>
      </c>
      <c r="AK111" s="4">
        <v>5</v>
      </c>
      <c r="AL111" s="4">
        <v>1</v>
      </c>
      <c r="AM111" s="4">
        <v>5</v>
      </c>
      <c r="AN111" s="4">
        <v>5</v>
      </c>
      <c r="AO111" s="4">
        <v>1</v>
      </c>
      <c r="AP111" s="4">
        <v>5</v>
      </c>
      <c r="AQ111" s="4">
        <v>1</v>
      </c>
      <c r="AR111" s="4">
        <v>5</v>
      </c>
      <c r="AS111" s="4">
        <v>5</v>
      </c>
      <c r="AT111" s="4">
        <v>1</v>
      </c>
      <c r="AU111" s="4">
        <v>4</v>
      </c>
      <c r="AV111" s="4">
        <v>1</v>
      </c>
      <c r="AW111" s="4">
        <v>5</v>
      </c>
      <c r="AX111" s="4">
        <v>1</v>
      </c>
      <c r="AY111" s="4">
        <v>1</v>
      </c>
      <c r="AZ111" s="4">
        <v>5</v>
      </c>
      <c r="BA111" s="4">
        <v>5</v>
      </c>
      <c r="BB111" s="4">
        <v>1</v>
      </c>
      <c r="BC111" s="4">
        <v>1</v>
      </c>
      <c r="BD111" s="4">
        <v>5</v>
      </c>
      <c r="BE111" s="11">
        <f t="shared" si="1"/>
        <v>77</v>
      </c>
      <c r="BF111" s="4">
        <v>2</v>
      </c>
      <c r="BG111" s="4">
        <v>1</v>
      </c>
      <c r="BH111" s="4">
        <v>1</v>
      </c>
      <c r="BI111" s="4">
        <v>1</v>
      </c>
      <c r="BJ111" s="4">
        <v>2</v>
      </c>
      <c r="BK111" s="4">
        <v>1</v>
      </c>
      <c r="BL111" s="4">
        <v>1</v>
      </c>
      <c r="BM111" s="4">
        <v>2</v>
      </c>
      <c r="BN111" s="4">
        <v>1</v>
      </c>
      <c r="BO111" s="4">
        <v>1</v>
      </c>
      <c r="BP111" s="12">
        <f t="shared" si="2"/>
        <v>13</v>
      </c>
      <c r="BQ111" s="13">
        <v>72</v>
      </c>
      <c r="BR111" s="4">
        <v>1</v>
      </c>
      <c r="BS111" s="13">
        <v>77</v>
      </c>
      <c r="BT111" s="14">
        <f t="shared" si="3"/>
        <v>5544</v>
      </c>
    </row>
    <row r="112" spans="1:72" ht="13" x14ac:dyDescent="0.15">
      <c r="A112" s="3">
        <v>44875.714832291662</v>
      </c>
      <c r="B112" s="4" t="s">
        <v>65</v>
      </c>
      <c r="C112" s="4" t="s">
        <v>399</v>
      </c>
      <c r="D112" s="4" t="s">
        <v>400</v>
      </c>
      <c r="E112" s="4" t="s">
        <v>98</v>
      </c>
      <c r="F112" s="4" t="s">
        <v>69</v>
      </c>
      <c r="G112" s="4" t="s">
        <v>70</v>
      </c>
      <c r="H112" s="4" t="s">
        <v>172</v>
      </c>
      <c r="I112" s="4" t="s">
        <v>111</v>
      </c>
      <c r="J112" s="4" t="s">
        <v>94</v>
      </c>
      <c r="K112" s="4" t="s">
        <v>401</v>
      </c>
      <c r="L112" s="4">
        <v>6</v>
      </c>
      <c r="M112" s="4">
        <v>2</v>
      </c>
      <c r="N112" s="4">
        <v>5</v>
      </c>
      <c r="O112" s="4">
        <v>2</v>
      </c>
      <c r="P112" s="4">
        <v>6</v>
      </c>
      <c r="Q112" s="4">
        <v>4</v>
      </c>
      <c r="R112" s="4">
        <v>1</v>
      </c>
      <c r="S112" s="4">
        <v>6</v>
      </c>
      <c r="T112" s="4">
        <v>1</v>
      </c>
      <c r="U112" s="4">
        <v>6</v>
      </c>
      <c r="V112" s="4">
        <v>1</v>
      </c>
      <c r="W112" s="4">
        <v>5</v>
      </c>
      <c r="X112" s="4">
        <v>1</v>
      </c>
      <c r="Y112" s="4">
        <v>6</v>
      </c>
      <c r="Z112" s="4">
        <v>2</v>
      </c>
      <c r="AA112" s="4">
        <v>6</v>
      </c>
      <c r="AB112" s="4">
        <v>2</v>
      </c>
      <c r="AC112" s="4">
        <v>6</v>
      </c>
      <c r="AD112" s="10">
        <f t="shared" si="0"/>
        <v>68</v>
      </c>
      <c r="AE112" s="4">
        <v>2</v>
      </c>
      <c r="AF112" s="4">
        <v>2</v>
      </c>
      <c r="AG112" s="4">
        <v>3</v>
      </c>
      <c r="AH112" s="4">
        <v>2</v>
      </c>
      <c r="AI112" s="4">
        <v>2</v>
      </c>
      <c r="AJ112" s="4">
        <v>3</v>
      </c>
      <c r="AK112" s="4">
        <v>4</v>
      </c>
      <c r="AL112" s="4">
        <v>4</v>
      </c>
      <c r="AM112" s="4">
        <v>4</v>
      </c>
      <c r="AN112" s="4">
        <v>3</v>
      </c>
      <c r="AO112" s="4">
        <v>3</v>
      </c>
      <c r="AP112" s="4">
        <v>3</v>
      </c>
      <c r="AQ112" s="4">
        <v>3</v>
      </c>
      <c r="AR112" s="4">
        <v>2</v>
      </c>
      <c r="AS112" s="4">
        <v>3</v>
      </c>
      <c r="AT112" s="4">
        <v>3</v>
      </c>
      <c r="AU112" s="4">
        <v>3</v>
      </c>
      <c r="AV112" s="4">
        <v>3</v>
      </c>
      <c r="AW112" s="4">
        <v>3</v>
      </c>
      <c r="AX112" s="4">
        <v>3</v>
      </c>
      <c r="AY112" s="4">
        <v>3</v>
      </c>
      <c r="AZ112" s="4">
        <v>3</v>
      </c>
      <c r="BA112" s="4">
        <v>3</v>
      </c>
      <c r="BB112" s="4">
        <v>3</v>
      </c>
      <c r="BC112" s="4">
        <v>3</v>
      </c>
      <c r="BD112" s="4">
        <v>3</v>
      </c>
      <c r="BE112" s="11">
        <f t="shared" si="1"/>
        <v>76</v>
      </c>
      <c r="BF112" s="4">
        <v>2</v>
      </c>
      <c r="BG112" s="4">
        <v>3</v>
      </c>
      <c r="BH112" s="4">
        <v>3</v>
      </c>
      <c r="BI112" s="4">
        <v>3</v>
      </c>
      <c r="BJ112" s="4">
        <v>3</v>
      </c>
      <c r="BK112" s="4">
        <v>3</v>
      </c>
      <c r="BL112" s="4">
        <v>3</v>
      </c>
      <c r="BM112" s="4">
        <v>3</v>
      </c>
      <c r="BN112" s="4">
        <v>3</v>
      </c>
      <c r="BO112" s="4">
        <v>3</v>
      </c>
      <c r="BP112" s="12">
        <f t="shared" si="2"/>
        <v>29</v>
      </c>
      <c r="BQ112" s="13">
        <v>68</v>
      </c>
      <c r="BR112" s="4">
        <v>1</v>
      </c>
      <c r="BS112" s="13">
        <v>76</v>
      </c>
      <c r="BT112" s="14">
        <f t="shared" si="3"/>
        <v>5168</v>
      </c>
    </row>
    <row r="113" spans="1:72" ht="13" x14ac:dyDescent="0.15">
      <c r="A113" s="3">
        <v>44875.721837037039</v>
      </c>
      <c r="B113" s="4" t="s">
        <v>65</v>
      </c>
      <c r="C113" s="4" t="s">
        <v>402</v>
      </c>
      <c r="D113" s="4" t="s">
        <v>403</v>
      </c>
      <c r="E113" s="4" t="s">
        <v>68</v>
      </c>
      <c r="F113" s="4" t="s">
        <v>109</v>
      </c>
      <c r="G113" s="4" t="s">
        <v>78</v>
      </c>
      <c r="H113" s="4" t="s">
        <v>172</v>
      </c>
      <c r="I113" s="4" t="s">
        <v>72</v>
      </c>
      <c r="J113" s="4" t="s">
        <v>137</v>
      </c>
      <c r="K113" s="4" t="s">
        <v>404</v>
      </c>
      <c r="L113" s="4">
        <v>7</v>
      </c>
      <c r="M113" s="4">
        <v>3</v>
      </c>
      <c r="N113" s="4">
        <v>5</v>
      </c>
      <c r="O113" s="4">
        <v>1</v>
      </c>
      <c r="P113" s="4">
        <v>6</v>
      </c>
      <c r="Q113" s="4">
        <v>1</v>
      </c>
      <c r="R113" s="4">
        <v>1</v>
      </c>
      <c r="S113" s="4">
        <v>7</v>
      </c>
      <c r="T113" s="4">
        <v>3</v>
      </c>
      <c r="U113" s="4">
        <v>2</v>
      </c>
      <c r="V113" s="4">
        <v>4</v>
      </c>
      <c r="W113" s="4">
        <v>3</v>
      </c>
      <c r="X113" s="4">
        <v>1</v>
      </c>
      <c r="Y113" s="4">
        <v>7</v>
      </c>
      <c r="Z113" s="4">
        <v>3</v>
      </c>
      <c r="AA113" s="4">
        <v>7</v>
      </c>
      <c r="AB113" s="4">
        <v>6</v>
      </c>
      <c r="AC113" s="4">
        <v>3</v>
      </c>
      <c r="AD113" s="10">
        <f t="shared" si="0"/>
        <v>70</v>
      </c>
      <c r="AE113" s="4">
        <v>2</v>
      </c>
      <c r="AF113" s="4">
        <v>1</v>
      </c>
      <c r="AG113" s="4">
        <v>2</v>
      </c>
      <c r="AH113" s="4">
        <v>1</v>
      </c>
      <c r="AI113" s="4">
        <v>5</v>
      </c>
      <c r="AJ113" s="4">
        <v>4</v>
      </c>
      <c r="AK113" s="4">
        <v>1</v>
      </c>
      <c r="AL113" s="4">
        <v>3</v>
      </c>
      <c r="AM113" s="4">
        <v>5</v>
      </c>
      <c r="AN113" s="4">
        <v>1</v>
      </c>
      <c r="AO113" s="4">
        <v>2</v>
      </c>
      <c r="AP113" s="4">
        <v>3</v>
      </c>
      <c r="AQ113" s="4">
        <v>1</v>
      </c>
      <c r="AR113" s="4">
        <v>4</v>
      </c>
      <c r="AS113" s="4">
        <v>2</v>
      </c>
      <c r="AT113" s="4">
        <v>4</v>
      </c>
      <c r="AU113" s="4">
        <v>2</v>
      </c>
      <c r="AV113" s="4">
        <v>1</v>
      </c>
      <c r="AW113" s="4">
        <v>4</v>
      </c>
      <c r="AX113" s="4">
        <v>3</v>
      </c>
      <c r="AY113" s="4">
        <v>1</v>
      </c>
      <c r="AZ113" s="4">
        <v>1</v>
      </c>
      <c r="BA113" s="4">
        <v>4</v>
      </c>
      <c r="BB113" s="4">
        <v>1</v>
      </c>
      <c r="BC113" s="4">
        <v>1</v>
      </c>
      <c r="BD113" s="4">
        <v>2</v>
      </c>
      <c r="BE113" s="11">
        <f t="shared" si="1"/>
        <v>61</v>
      </c>
      <c r="BF113" s="4">
        <v>2</v>
      </c>
      <c r="BG113" s="4">
        <v>1</v>
      </c>
      <c r="BH113" s="4">
        <v>1</v>
      </c>
      <c r="BI113" s="4">
        <v>1</v>
      </c>
      <c r="BJ113" s="4">
        <v>2</v>
      </c>
      <c r="BK113" s="4">
        <v>1</v>
      </c>
      <c r="BL113" s="4">
        <v>2</v>
      </c>
      <c r="BM113" s="4">
        <v>3</v>
      </c>
      <c r="BN113" s="4">
        <v>1</v>
      </c>
      <c r="BO113" s="4">
        <v>1</v>
      </c>
      <c r="BP113" s="12">
        <f t="shared" si="2"/>
        <v>15</v>
      </c>
      <c r="BQ113" s="13">
        <v>70</v>
      </c>
      <c r="BR113" s="4">
        <v>1</v>
      </c>
      <c r="BS113" s="13">
        <v>61</v>
      </c>
      <c r="BT113" s="14">
        <f t="shared" si="3"/>
        <v>4270</v>
      </c>
    </row>
    <row r="114" spans="1:72" ht="13" x14ac:dyDescent="0.15">
      <c r="A114" s="3">
        <v>44875.740064687503</v>
      </c>
      <c r="B114" s="4" t="s">
        <v>65</v>
      </c>
      <c r="C114" s="4" t="s">
        <v>405</v>
      </c>
      <c r="D114" s="4" t="s">
        <v>406</v>
      </c>
      <c r="E114" s="4" t="s">
        <v>68</v>
      </c>
      <c r="F114" s="4" t="s">
        <v>109</v>
      </c>
      <c r="G114" s="4" t="s">
        <v>85</v>
      </c>
      <c r="H114" s="4" t="s">
        <v>100</v>
      </c>
      <c r="I114" s="4" t="s">
        <v>80</v>
      </c>
      <c r="J114" s="4" t="s">
        <v>137</v>
      </c>
      <c r="K114" s="4" t="s">
        <v>169</v>
      </c>
      <c r="L114" s="4">
        <v>6</v>
      </c>
      <c r="M114" s="4">
        <v>4</v>
      </c>
      <c r="N114" s="4">
        <v>6</v>
      </c>
      <c r="O114" s="4">
        <v>4</v>
      </c>
      <c r="P114" s="4">
        <v>4</v>
      </c>
      <c r="Q114" s="4">
        <v>5</v>
      </c>
      <c r="R114" s="4">
        <v>3</v>
      </c>
      <c r="S114" s="4">
        <v>5</v>
      </c>
      <c r="T114" s="4">
        <v>3</v>
      </c>
      <c r="U114" s="4">
        <v>6</v>
      </c>
      <c r="V114" s="4">
        <v>2</v>
      </c>
      <c r="W114" s="4">
        <v>4</v>
      </c>
      <c r="X114" s="4">
        <v>3</v>
      </c>
      <c r="Y114" s="4">
        <v>5</v>
      </c>
      <c r="Z114" s="4">
        <v>4</v>
      </c>
      <c r="AA114" s="4">
        <v>5</v>
      </c>
      <c r="AB114" s="4">
        <v>5</v>
      </c>
      <c r="AC114" s="4">
        <v>5</v>
      </c>
      <c r="AD114" s="10">
        <f t="shared" si="0"/>
        <v>79</v>
      </c>
      <c r="AE114" s="4">
        <v>2</v>
      </c>
      <c r="AF114" s="4">
        <v>4</v>
      </c>
      <c r="AG114" s="4">
        <v>3</v>
      </c>
      <c r="AH114" s="4">
        <v>3</v>
      </c>
      <c r="AI114" s="4">
        <v>4</v>
      </c>
      <c r="AJ114" s="4">
        <v>4</v>
      </c>
      <c r="AK114" s="4">
        <v>5</v>
      </c>
      <c r="AL114" s="4">
        <v>3</v>
      </c>
      <c r="AM114" s="4">
        <v>4</v>
      </c>
      <c r="AN114" s="4">
        <v>4</v>
      </c>
      <c r="AO114" s="4">
        <v>3</v>
      </c>
      <c r="AP114" s="4">
        <v>4</v>
      </c>
      <c r="AQ114" s="4">
        <v>4</v>
      </c>
      <c r="AR114" s="4">
        <v>3</v>
      </c>
      <c r="AS114" s="4">
        <v>3</v>
      </c>
      <c r="AT114" s="4">
        <v>4</v>
      </c>
      <c r="AU114" s="4">
        <v>4</v>
      </c>
      <c r="AV114" s="4">
        <v>3</v>
      </c>
      <c r="AW114" s="4">
        <v>4</v>
      </c>
      <c r="AX114" s="4">
        <v>3</v>
      </c>
      <c r="AY114" s="4">
        <v>3</v>
      </c>
      <c r="AZ114" s="4">
        <v>4</v>
      </c>
      <c r="BA114" s="4">
        <v>3</v>
      </c>
      <c r="BB114" s="4">
        <v>4</v>
      </c>
      <c r="BC114" s="4">
        <v>4</v>
      </c>
      <c r="BD114" s="4">
        <v>4</v>
      </c>
      <c r="BE114" s="11">
        <f t="shared" si="1"/>
        <v>93</v>
      </c>
      <c r="BF114" s="4">
        <v>4</v>
      </c>
      <c r="BG114" s="4">
        <v>3</v>
      </c>
      <c r="BH114" s="4">
        <v>3</v>
      </c>
      <c r="BI114" s="4">
        <v>4</v>
      </c>
      <c r="BJ114" s="4">
        <v>4</v>
      </c>
      <c r="BK114" s="4">
        <v>3</v>
      </c>
      <c r="BL114" s="4">
        <v>3</v>
      </c>
      <c r="BM114" s="4">
        <v>4</v>
      </c>
      <c r="BN114" s="4">
        <v>4</v>
      </c>
      <c r="BO114" s="4">
        <v>4</v>
      </c>
      <c r="BP114" s="12">
        <f t="shared" si="2"/>
        <v>36</v>
      </c>
      <c r="BQ114" s="13">
        <v>79</v>
      </c>
      <c r="BR114" s="4">
        <v>1</v>
      </c>
      <c r="BS114" s="13">
        <v>93</v>
      </c>
      <c r="BT114" s="14">
        <f t="shared" si="3"/>
        <v>7347</v>
      </c>
    </row>
    <row r="115" spans="1:72" ht="13" x14ac:dyDescent="0.15">
      <c r="A115" s="3">
        <v>44875.755429224533</v>
      </c>
      <c r="B115" s="4" t="s">
        <v>65</v>
      </c>
      <c r="C115" s="4" t="s">
        <v>407</v>
      </c>
      <c r="D115" s="4" t="s">
        <v>408</v>
      </c>
      <c r="E115" s="4" t="s">
        <v>68</v>
      </c>
      <c r="F115" s="4" t="s">
        <v>69</v>
      </c>
      <c r="G115" s="4" t="s">
        <v>85</v>
      </c>
      <c r="H115" s="4" t="s">
        <v>409</v>
      </c>
      <c r="I115" s="4" t="s">
        <v>410</v>
      </c>
      <c r="J115" s="4" t="s">
        <v>411</v>
      </c>
      <c r="K115" s="4" t="s">
        <v>169</v>
      </c>
      <c r="L115" s="4">
        <v>3</v>
      </c>
      <c r="M115" s="4">
        <v>2</v>
      </c>
      <c r="N115" s="4">
        <v>6</v>
      </c>
      <c r="O115" s="4">
        <v>6</v>
      </c>
      <c r="P115" s="4">
        <v>1</v>
      </c>
      <c r="Q115" s="4">
        <v>7</v>
      </c>
      <c r="R115" s="4">
        <v>1</v>
      </c>
      <c r="S115" s="4">
        <v>6</v>
      </c>
      <c r="T115" s="4">
        <v>4</v>
      </c>
      <c r="U115" s="4">
        <v>3</v>
      </c>
      <c r="V115" s="4">
        <v>4</v>
      </c>
      <c r="W115" s="4">
        <v>2</v>
      </c>
      <c r="X115" s="4">
        <v>2</v>
      </c>
      <c r="Y115" s="4">
        <v>6</v>
      </c>
      <c r="Z115" s="4">
        <v>5</v>
      </c>
      <c r="AA115" s="4">
        <v>6</v>
      </c>
      <c r="AB115" s="4">
        <v>5</v>
      </c>
      <c r="AC115" s="4">
        <v>5</v>
      </c>
      <c r="AD115" s="10">
        <f t="shared" si="0"/>
        <v>74</v>
      </c>
      <c r="AE115" s="4">
        <v>4</v>
      </c>
      <c r="AF115" s="4">
        <v>4</v>
      </c>
      <c r="AG115" s="4">
        <v>5</v>
      </c>
      <c r="AH115" s="4">
        <v>3</v>
      </c>
      <c r="AI115" s="4">
        <v>4</v>
      </c>
      <c r="AJ115" s="4">
        <v>4</v>
      </c>
      <c r="AK115" s="4">
        <v>3</v>
      </c>
      <c r="AL115" s="4">
        <v>5</v>
      </c>
      <c r="AM115" s="4">
        <v>5</v>
      </c>
      <c r="AN115" s="4">
        <v>4</v>
      </c>
      <c r="AO115" s="4">
        <v>2</v>
      </c>
      <c r="AP115" s="4">
        <v>3</v>
      </c>
      <c r="AQ115" s="4">
        <v>3</v>
      </c>
      <c r="AR115" s="4">
        <v>4</v>
      </c>
      <c r="AS115" s="4">
        <v>4</v>
      </c>
      <c r="AT115" s="4">
        <v>3</v>
      </c>
      <c r="AU115" s="4">
        <v>3</v>
      </c>
      <c r="AV115" s="4">
        <v>4</v>
      </c>
      <c r="AW115" s="4">
        <v>3</v>
      </c>
      <c r="AX115" s="4">
        <v>4</v>
      </c>
      <c r="AY115" s="4">
        <v>5</v>
      </c>
      <c r="AZ115" s="4">
        <v>4</v>
      </c>
      <c r="BA115" s="4">
        <v>3</v>
      </c>
      <c r="BB115" s="4">
        <v>1</v>
      </c>
      <c r="BC115" s="4">
        <v>4</v>
      </c>
      <c r="BD115" s="4">
        <v>4</v>
      </c>
      <c r="BE115" s="11">
        <f t="shared" si="1"/>
        <v>95</v>
      </c>
      <c r="BF115" s="4">
        <v>5</v>
      </c>
      <c r="BG115" s="4">
        <v>3</v>
      </c>
      <c r="BH115" s="4">
        <v>2</v>
      </c>
      <c r="BI115" s="4">
        <v>4</v>
      </c>
      <c r="BJ115" s="4">
        <v>3</v>
      </c>
      <c r="BK115" s="4">
        <v>3</v>
      </c>
      <c r="BL115" s="4">
        <v>3</v>
      </c>
      <c r="BM115" s="4">
        <v>5</v>
      </c>
      <c r="BN115" s="4">
        <v>3</v>
      </c>
      <c r="BO115" s="4">
        <v>3</v>
      </c>
      <c r="BP115" s="12">
        <f t="shared" si="2"/>
        <v>34</v>
      </c>
      <c r="BQ115" s="13">
        <v>74</v>
      </c>
      <c r="BR115" s="4">
        <v>1</v>
      </c>
      <c r="BS115" s="13">
        <v>95</v>
      </c>
      <c r="BT115" s="14">
        <f t="shared" si="3"/>
        <v>7030</v>
      </c>
    </row>
    <row r="116" spans="1:72" ht="13" x14ac:dyDescent="0.15">
      <c r="A116" s="3">
        <v>44875.864362905093</v>
      </c>
      <c r="B116" s="4" t="s">
        <v>65</v>
      </c>
      <c r="C116" s="4" t="s">
        <v>397</v>
      </c>
      <c r="D116" s="4" t="s">
        <v>412</v>
      </c>
      <c r="E116" s="4" t="s">
        <v>68</v>
      </c>
      <c r="F116" s="4" t="s">
        <v>77</v>
      </c>
      <c r="G116" s="4" t="s">
        <v>78</v>
      </c>
      <c r="H116" s="4" t="s">
        <v>100</v>
      </c>
      <c r="I116" s="4" t="s">
        <v>413</v>
      </c>
      <c r="J116" s="4" t="s">
        <v>137</v>
      </c>
      <c r="K116" s="4" t="s">
        <v>138</v>
      </c>
      <c r="L116" s="4">
        <v>5</v>
      </c>
      <c r="M116" s="4">
        <v>3</v>
      </c>
      <c r="N116" s="4">
        <v>6</v>
      </c>
      <c r="O116" s="4">
        <v>2</v>
      </c>
      <c r="P116" s="4">
        <v>6</v>
      </c>
      <c r="Q116" s="4">
        <v>3</v>
      </c>
      <c r="R116" s="4">
        <v>1</v>
      </c>
      <c r="S116" s="4">
        <v>5</v>
      </c>
      <c r="T116" s="4">
        <v>3</v>
      </c>
      <c r="U116" s="4">
        <v>5</v>
      </c>
      <c r="V116" s="4">
        <v>3</v>
      </c>
      <c r="W116" s="4">
        <v>5</v>
      </c>
      <c r="X116" s="4">
        <v>3</v>
      </c>
      <c r="Y116" s="4">
        <v>6</v>
      </c>
      <c r="Z116" s="4">
        <v>3</v>
      </c>
      <c r="AA116" s="4">
        <v>6</v>
      </c>
      <c r="AB116" s="4">
        <v>3</v>
      </c>
      <c r="AC116" s="4">
        <v>6</v>
      </c>
      <c r="AD116" s="10">
        <f t="shared" si="0"/>
        <v>74</v>
      </c>
      <c r="AE116" s="4">
        <v>2</v>
      </c>
      <c r="AF116" s="4">
        <v>2</v>
      </c>
      <c r="AG116" s="4">
        <v>2</v>
      </c>
      <c r="AH116" s="4">
        <v>3</v>
      </c>
      <c r="AI116" s="4">
        <v>4</v>
      </c>
      <c r="AJ116" s="4">
        <v>3</v>
      </c>
      <c r="AK116" s="4">
        <v>4</v>
      </c>
      <c r="AL116" s="4">
        <v>2</v>
      </c>
      <c r="AM116" s="4">
        <v>4</v>
      </c>
      <c r="AN116" s="4">
        <v>4</v>
      </c>
      <c r="AO116" s="4">
        <v>2</v>
      </c>
      <c r="AP116" s="4">
        <v>4</v>
      </c>
      <c r="AQ116" s="4">
        <v>2</v>
      </c>
      <c r="AR116" s="4">
        <v>4</v>
      </c>
      <c r="AS116" s="4">
        <v>4</v>
      </c>
      <c r="AT116" s="4">
        <v>2</v>
      </c>
      <c r="AU116" s="4">
        <v>4</v>
      </c>
      <c r="AV116" s="4">
        <v>2</v>
      </c>
      <c r="AW116" s="4">
        <v>4</v>
      </c>
      <c r="AX116" s="4">
        <v>4</v>
      </c>
      <c r="AY116" s="4">
        <v>3</v>
      </c>
      <c r="AZ116" s="4">
        <v>4</v>
      </c>
      <c r="BA116" s="4">
        <v>5</v>
      </c>
      <c r="BB116" s="4">
        <v>2</v>
      </c>
      <c r="BC116" s="4">
        <v>2</v>
      </c>
      <c r="BD116" s="4">
        <v>4</v>
      </c>
      <c r="BE116" s="11">
        <f t="shared" si="1"/>
        <v>82</v>
      </c>
      <c r="BF116" s="4">
        <v>3</v>
      </c>
      <c r="BG116" s="4">
        <v>2</v>
      </c>
      <c r="BH116" s="4">
        <v>2</v>
      </c>
      <c r="BI116" s="4">
        <v>4</v>
      </c>
      <c r="BJ116" s="4">
        <v>3</v>
      </c>
      <c r="BK116" s="4">
        <v>2</v>
      </c>
      <c r="BL116" s="4">
        <v>4</v>
      </c>
      <c r="BM116" s="4">
        <v>4</v>
      </c>
      <c r="BN116" s="4">
        <v>3</v>
      </c>
      <c r="BO116" s="4">
        <v>2</v>
      </c>
      <c r="BP116" s="12">
        <f t="shared" si="2"/>
        <v>29</v>
      </c>
      <c r="BQ116" s="13">
        <v>74</v>
      </c>
      <c r="BR116" s="4">
        <v>1</v>
      </c>
      <c r="BS116" s="13">
        <v>82</v>
      </c>
      <c r="BT116" s="14">
        <f t="shared" si="3"/>
        <v>6068</v>
      </c>
    </row>
    <row r="117" spans="1:72" ht="13" x14ac:dyDescent="0.15">
      <c r="A117" s="3">
        <v>44876.441283622684</v>
      </c>
      <c r="B117" s="4" t="s">
        <v>65</v>
      </c>
      <c r="C117" s="4" t="s">
        <v>414</v>
      </c>
      <c r="D117" s="4" t="s">
        <v>415</v>
      </c>
      <c r="E117" s="4" t="s">
        <v>68</v>
      </c>
      <c r="F117" s="4" t="s">
        <v>77</v>
      </c>
      <c r="G117" s="4" t="s">
        <v>85</v>
      </c>
      <c r="H117" s="4" t="s">
        <v>120</v>
      </c>
      <c r="I117" s="4" t="s">
        <v>72</v>
      </c>
      <c r="J117" s="4" t="s">
        <v>101</v>
      </c>
      <c r="K117" s="4" t="s">
        <v>117</v>
      </c>
      <c r="L117" s="4">
        <v>6</v>
      </c>
      <c r="M117" s="4">
        <v>4</v>
      </c>
      <c r="N117" s="4">
        <v>7</v>
      </c>
      <c r="O117" s="4">
        <v>4</v>
      </c>
      <c r="P117" s="4">
        <v>7</v>
      </c>
      <c r="Q117" s="4">
        <v>5</v>
      </c>
      <c r="R117" s="4">
        <v>2</v>
      </c>
      <c r="S117" s="4">
        <v>6</v>
      </c>
      <c r="T117" s="4">
        <v>4</v>
      </c>
      <c r="U117" s="4">
        <v>7</v>
      </c>
      <c r="V117" s="4">
        <v>7</v>
      </c>
      <c r="W117" s="4">
        <v>3</v>
      </c>
      <c r="X117" s="4">
        <v>4</v>
      </c>
      <c r="Y117" s="4">
        <v>6</v>
      </c>
      <c r="Z117" s="4">
        <v>6</v>
      </c>
      <c r="AA117" s="4">
        <v>5</v>
      </c>
      <c r="AB117" s="4">
        <v>4</v>
      </c>
      <c r="AC117" s="4">
        <v>4</v>
      </c>
      <c r="AD117" s="10">
        <f t="shared" si="0"/>
        <v>91</v>
      </c>
      <c r="AE117" s="4">
        <v>1</v>
      </c>
      <c r="AF117" s="4">
        <v>2</v>
      </c>
      <c r="AG117" s="4">
        <v>3</v>
      </c>
      <c r="AH117" s="4">
        <v>5</v>
      </c>
      <c r="AI117" s="4">
        <v>4</v>
      </c>
      <c r="AJ117" s="4">
        <v>4</v>
      </c>
      <c r="AK117" s="4">
        <v>5</v>
      </c>
      <c r="AL117" s="4">
        <v>3</v>
      </c>
      <c r="AM117" s="4">
        <v>5</v>
      </c>
      <c r="AN117" s="4">
        <v>4</v>
      </c>
      <c r="AO117" s="4">
        <v>4</v>
      </c>
      <c r="AP117" s="4">
        <v>5</v>
      </c>
      <c r="AQ117" s="4">
        <v>5</v>
      </c>
      <c r="AR117" s="4">
        <v>4</v>
      </c>
      <c r="AS117" s="4">
        <v>3</v>
      </c>
      <c r="AT117" s="4">
        <v>4</v>
      </c>
      <c r="AU117" s="4">
        <v>2</v>
      </c>
      <c r="AV117" s="4">
        <v>4</v>
      </c>
      <c r="AW117" s="4">
        <v>4</v>
      </c>
      <c r="AX117" s="4">
        <v>5</v>
      </c>
      <c r="AY117" s="4">
        <v>1</v>
      </c>
      <c r="AZ117" s="4">
        <v>5</v>
      </c>
      <c r="BA117" s="4">
        <v>4</v>
      </c>
      <c r="BB117" s="4">
        <v>2</v>
      </c>
      <c r="BC117" s="4">
        <v>4</v>
      </c>
      <c r="BD117" s="4">
        <v>4</v>
      </c>
      <c r="BE117" s="11">
        <f t="shared" si="1"/>
        <v>96</v>
      </c>
      <c r="BF117" s="4">
        <v>5</v>
      </c>
      <c r="BG117" s="4">
        <v>2</v>
      </c>
      <c r="BH117" s="4">
        <v>3</v>
      </c>
      <c r="BI117" s="4">
        <v>5</v>
      </c>
      <c r="BJ117" s="4">
        <v>4</v>
      </c>
      <c r="BK117" s="4">
        <v>4</v>
      </c>
      <c r="BL117" s="4">
        <v>2</v>
      </c>
      <c r="BM117" s="4">
        <v>5</v>
      </c>
      <c r="BN117" s="4">
        <v>5</v>
      </c>
      <c r="BO117" s="4">
        <v>4</v>
      </c>
      <c r="BP117" s="12">
        <f t="shared" si="2"/>
        <v>39</v>
      </c>
      <c r="BQ117" s="13">
        <v>91</v>
      </c>
      <c r="BR117" s="4">
        <v>1</v>
      </c>
      <c r="BS117" s="13">
        <v>96</v>
      </c>
      <c r="BT117" s="14">
        <f t="shared" si="3"/>
        <v>8736</v>
      </c>
    </row>
    <row r="118" spans="1:72" ht="13" x14ac:dyDescent="0.15">
      <c r="A118" s="3">
        <v>44879.6966340625</v>
      </c>
      <c r="B118" s="4" t="s">
        <v>65</v>
      </c>
      <c r="C118" s="4" t="s">
        <v>189</v>
      </c>
      <c r="D118" s="4" t="s">
        <v>416</v>
      </c>
      <c r="E118" s="4" t="s">
        <v>98</v>
      </c>
      <c r="F118" s="4" t="s">
        <v>69</v>
      </c>
      <c r="G118" s="4" t="s">
        <v>85</v>
      </c>
      <c r="H118" s="4" t="s">
        <v>86</v>
      </c>
      <c r="I118" s="4" t="s">
        <v>168</v>
      </c>
      <c r="J118" s="4" t="s">
        <v>94</v>
      </c>
      <c r="K118" s="4" t="s">
        <v>138</v>
      </c>
      <c r="L118" s="4">
        <v>5</v>
      </c>
      <c r="M118" s="4">
        <v>4</v>
      </c>
      <c r="N118" s="4">
        <v>6</v>
      </c>
      <c r="O118" s="4">
        <v>1</v>
      </c>
      <c r="P118" s="4">
        <v>4</v>
      </c>
      <c r="Q118" s="4">
        <v>3</v>
      </c>
      <c r="R118" s="4">
        <v>5</v>
      </c>
      <c r="S118" s="4">
        <v>5</v>
      </c>
      <c r="T118" s="4">
        <v>5</v>
      </c>
      <c r="U118" s="4">
        <v>4</v>
      </c>
      <c r="V118" s="4">
        <v>7</v>
      </c>
      <c r="W118" s="4">
        <v>5</v>
      </c>
      <c r="X118" s="4">
        <v>7</v>
      </c>
      <c r="Y118" s="4">
        <v>3</v>
      </c>
      <c r="Z118" s="4">
        <v>3</v>
      </c>
      <c r="AA118" s="4">
        <v>3</v>
      </c>
      <c r="AB118" s="4">
        <v>5</v>
      </c>
      <c r="AC118" s="4">
        <v>5</v>
      </c>
      <c r="AD118" s="10">
        <f t="shared" si="0"/>
        <v>80</v>
      </c>
      <c r="AE118" s="4">
        <v>3</v>
      </c>
      <c r="AF118" s="4">
        <v>4</v>
      </c>
      <c r="AG118" s="4">
        <v>3</v>
      </c>
      <c r="AH118" s="4">
        <v>3</v>
      </c>
      <c r="AI118" s="4">
        <v>4</v>
      </c>
      <c r="AJ118" s="4">
        <v>4</v>
      </c>
      <c r="AK118" s="4">
        <v>2</v>
      </c>
      <c r="AL118" s="4">
        <v>4</v>
      </c>
      <c r="AM118" s="4">
        <v>5</v>
      </c>
      <c r="AN118" s="4">
        <v>3</v>
      </c>
      <c r="AO118" s="4">
        <v>4</v>
      </c>
      <c r="AP118" s="4">
        <v>4</v>
      </c>
      <c r="AQ118" s="4">
        <v>3</v>
      </c>
      <c r="AR118" s="4">
        <v>3</v>
      </c>
      <c r="AS118" s="4">
        <v>3</v>
      </c>
      <c r="AT118" s="4">
        <v>3</v>
      </c>
      <c r="AU118" s="4">
        <v>2</v>
      </c>
      <c r="AV118" s="4">
        <v>3</v>
      </c>
      <c r="AW118" s="4">
        <v>2</v>
      </c>
      <c r="AX118" s="4">
        <v>4</v>
      </c>
      <c r="AY118" s="4">
        <v>4</v>
      </c>
      <c r="AZ118" s="4">
        <v>3</v>
      </c>
      <c r="BA118" s="4">
        <v>3</v>
      </c>
      <c r="BB118" s="4">
        <v>5</v>
      </c>
      <c r="BC118" s="4">
        <v>4</v>
      </c>
      <c r="BD118" s="4">
        <v>4</v>
      </c>
      <c r="BE118" s="11">
        <f t="shared" si="1"/>
        <v>89</v>
      </c>
      <c r="BF118" s="4">
        <v>4</v>
      </c>
      <c r="BG118" s="4">
        <v>4</v>
      </c>
      <c r="BH118" s="4">
        <v>5</v>
      </c>
      <c r="BI118" s="4">
        <v>3</v>
      </c>
      <c r="BJ118" s="4">
        <v>5</v>
      </c>
      <c r="BK118" s="4">
        <v>5</v>
      </c>
      <c r="BL118" s="4">
        <v>5</v>
      </c>
      <c r="BM118" s="4">
        <v>4</v>
      </c>
      <c r="BN118" s="4">
        <v>2</v>
      </c>
      <c r="BO118" s="4">
        <v>1</v>
      </c>
      <c r="BP118" s="12">
        <f t="shared" si="2"/>
        <v>38</v>
      </c>
      <c r="BQ118" s="13">
        <v>80</v>
      </c>
      <c r="BR118" s="4">
        <v>1</v>
      </c>
      <c r="BS118" s="13">
        <v>89</v>
      </c>
      <c r="BT118" s="14">
        <f t="shared" si="3"/>
        <v>7120</v>
      </c>
    </row>
    <row r="119" spans="1:72" ht="13" x14ac:dyDescent="0.15">
      <c r="A119" s="3">
        <v>44881.441802766203</v>
      </c>
      <c r="B119" s="4" t="s">
        <v>65</v>
      </c>
      <c r="C119" s="4" t="s">
        <v>417</v>
      </c>
      <c r="D119" s="4" t="s">
        <v>418</v>
      </c>
      <c r="E119" s="4" t="s">
        <v>68</v>
      </c>
      <c r="F119" s="4" t="s">
        <v>419</v>
      </c>
      <c r="G119" s="4" t="s">
        <v>70</v>
      </c>
      <c r="H119" s="4" t="s">
        <v>172</v>
      </c>
      <c r="I119" s="4" t="s">
        <v>191</v>
      </c>
      <c r="J119" s="4" t="s">
        <v>101</v>
      </c>
      <c r="K119" s="4" t="s">
        <v>133</v>
      </c>
      <c r="L119" s="4">
        <v>5</v>
      </c>
      <c r="M119" s="4">
        <v>5</v>
      </c>
      <c r="N119" s="4">
        <v>5</v>
      </c>
      <c r="O119" s="4">
        <v>4</v>
      </c>
      <c r="P119" s="4">
        <v>5</v>
      </c>
      <c r="Q119" s="4">
        <v>5</v>
      </c>
      <c r="R119" s="4">
        <v>3</v>
      </c>
      <c r="S119" s="4">
        <v>5</v>
      </c>
      <c r="T119" s="4">
        <v>3</v>
      </c>
      <c r="U119" s="4">
        <v>4</v>
      </c>
      <c r="V119" s="4">
        <v>5</v>
      </c>
      <c r="W119" s="4">
        <v>4</v>
      </c>
      <c r="X119" s="4">
        <v>5</v>
      </c>
      <c r="Y119" s="4">
        <v>5</v>
      </c>
      <c r="Z119" s="4">
        <v>5</v>
      </c>
      <c r="AA119" s="4">
        <v>5</v>
      </c>
      <c r="AB119" s="4">
        <v>5</v>
      </c>
      <c r="AC119" s="4">
        <v>5</v>
      </c>
      <c r="AD119" s="10">
        <f t="shared" si="0"/>
        <v>83</v>
      </c>
      <c r="AE119" s="4">
        <v>4</v>
      </c>
      <c r="AF119" s="4">
        <v>4</v>
      </c>
      <c r="AG119" s="4">
        <v>2</v>
      </c>
      <c r="AH119" s="4">
        <v>4</v>
      </c>
      <c r="AI119" s="4">
        <v>3</v>
      </c>
      <c r="AJ119" s="4">
        <v>4</v>
      </c>
      <c r="AK119" s="4">
        <v>2</v>
      </c>
      <c r="AL119" s="4">
        <v>3</v>
      </c>
      <c r="AM119" s="4">
        <v>2</v>
      </c>
      <c r="AN119" s="4">
        <v>3</v>
      </c>
      <c r="AO119" s="4">
        <v>3</v>
      </c>
      <c r="AP119" s="4">
        <v>3</v>
      </c>
      <c r="AQ119" s="4">
        <v>5</v>
      </c>
      <c r="AR119" s="4">
        <v>2</v>
      </c>
      <c r="AS119" s="4">
        <v>3</v>
      </c>
      <c r="AT119" s="4">
        <v>5</v>
      </c>
      <c r="AU119" s="4">
        <v>3</v>
      </c>
      <c r="AV119" s="4">
        <v>5</v>
      </c>
      <c r="AW119" s="4">
        <v>3</v>
      </c>
      <c r="AX119" s="4">
        <v>5</v>
      </c>
      <c r="AY119" s="4">
        <v>2</v>
      </c>
      <c r="AZ119" s="4">
        <v>4</v>
      </c>
      <c r="BA119" s="4">
        <v>3</v>
      </c>
      <c r="BB119" s="4">
        <v>4</v>
      </c>
      <c r="BC119" s="4">
        <v>4</v>
      </c>
      <c r="BD119" s="4">
        <v>3</v>
      </c>
      <c r="BE119" s="11">
        <f t="shared" si="1"/>
        <v>88</v>
      </c>
      <c r="BF119" s="4">
        <v>4</v>
      </c>
      <c r="BG119" s="4">
        <v>4</v>
      </c>
      <c r="BH119" s="4">
        <v>2</v>
      </c>
      <c r="BI119" s="4">
        <v>4</v>
      </c>
      <c r="BJ119" s="4">
        <v>2</v>
      </c>
      <c r="BK119" s="4">
        <v>1</v>
      </c>
      <c r="BL119" s="4">
        <v>3</v>
      </c>
      <c r="BM119" s="4">
        <v>5</v>
      </c>
      <c r="BN119" s="4">
        <v>2</v>
      </c>
      <c r="BO119" s="4">
        <v>4</v>
      </c>
      <c r="BP119" s="12">
        <f t="shared" si="2"/>
        <v>31</v>
      </c>
      <c r="BQ119" s="13">
        <v>83</v>
      </c>
      <c r="BR119" s="4">
        <v>1</v>
      </c>
      <c r="BS119" s="13">
        <v>88</v>
      </c>
      <c r="BT119" s="14">
        <f t="shared" si="3"/>
        <v>7304</v>
      </c>
    </row>
    <row r="120" spans="1:72" ht="13" x14ac:dyDescent="0.15">
      <c r="A120" s="3">
        <v>44882.532861377316</v>
      </c>
      <c r="B120" s="4" t="s">
        <v>65</v>
      </c>
      <c r="C120" s="4" t="s">
        <v>420</v>
      </c>
      <c r="D120" s="4" t="s">
        <v>421</v>
      </c>
      <c r="E120" s="4" t="s">
        <v>98</v>
      </c>
      <c r="F120" s="4" t="s">
        <v>69</v>
      </c>
      <c r="G120" s="4" t="s">
        <v>78</v>
      </c>
      <c r="H120" s="4" t="s">
        <v>120</v>
      </c>
      <c r="I120" s="4" t="s">
        <v>152</v>
      </c>
      <c r="J120" s="4" t="s">
        <v>88</v>
      </c>
      <c r="K120" s="4" t="s">
        <v>144</v>
      </c>
      <c r="L120" s="4">
        <v>6</v>
      </c>
      <c r="M120" s="4">
        <v>2</v>
      </c>
      <c r="N120" s="4">
        <v>6</v>
      </c>
      <c r="O120" s="4">
        <v>2</v>
      </c>
      <c r="P120" s="4">
        <v>6</v>
      </c>
      <c r="Q120" s="4">
        <v>4</v>
      </c>
      <c r="R120" s="4">
        <v>1</v>
      </c>
      <c r="S120" s="4">
        <v>6</v>
      </c>
      <c r="T120" s="4">
        <v>2</v>
      </c>
      <c r="U120" s="4">
        <v>6</v>
      </c>
      <c r="V120" s="4">
        <v>2</v>
      </c>
      <c r="W120" s="4">
        <v>5</v>
      </c>
      <c r="X120" s="4">
        <v>2</v>
      </c>
      <c r="Y120" s="4">
        <v>6</v>
      </c>
      <c r="Z120" s="4">
        <v>3</v>
      </c>
      <c r="AA120" s="4">
        <v>6</v>
      </c>
      <c r="AB120" s="4">
        <v>4</v>
      </c>
      <c r="AC120" s="4">
        <v>6</v>
      </c>
      <c r="AD120" s="10">
        <f t="shared" si="0"/>
        <v>75</v>
      </c>
      <c r="AE120" s="4">
        <v>2</v>
      </c>
      <c r="AF120" s="4">
        <v>2</v>
      </c>
      <c r="AG120" s="4">
        <v>4</v>
      </c>
      <c r="AH120" s="4">
        <v>2</v>
      </c>
      <c r="AI120" s="4">
        <v>2</v>
      </c>
      <c r="AJ120" s="4">
        <v>2</v>
      </c>
      <c r="AK120" s="4">
        <v>3</v>
      </c>
      <c r="AL120" s="4">
        <v>2</v>
      </c>
      <c r="AM120" s="4">
        <v>4</v>
      </c>
      <c r="AN120" s="4">
        <v>2</v>
      </c>
      <c r="AO120" s="4">
        <v>3</v>
      </c>
      <c r="AP120" s="4">
        <v>2</v>
      </c>
      <c r="AQ120" s="4">
        <v>3</v>
      </c>
      <c r="AR120" s="4">
        <v>3</v>
      </c>
      <c r="AS120" s="4">
        <v>3</v>
      </c>
      <c r="AT120" s="4">
        <v>3</v>
      </c>
      <c r="AU120" s="4">
        <v>3</v>
      </c>
      <c r="AV120" s="4">
        <v>3</v>
      </c>
      <c r="AW120" s="4">
        <v>3</v>
      </c>
      <c r="AX120" s="4">
        <v>2</v>
      </c>
      <c r="AY120" s="4">
        <v>2</v>
      </c>
      <c r="AZ120" s="4">
        <v>2</v>
      </c>
      <c r="BA120" s="4">
        <v>2</v>
      </c>
      <c r="BB120" s="4">
        <v>2</v>
      </c>
      <c r="BC120" s="4">
        <v>2</v>
      </c>
      <c r="BD120" s="4">
        <v>2</v>
      </c>
      <c r="BE120" s="11">
        <f t="shared" si="1"/>
        <v>65</v>
      </c>
      <c r="BF120" s="4">
        <v>3</v>
      </c>
      <c r="BG120" s="4">
        <v>3</v>
      </c>
      <c r="BH120" s="4">
        <v>3</v>
      </c>
      <c r="BI120" s="4">
        <v>3</v>
      </c>
      <c r="BJ120" s="4">
        <v>3</v>
      </c>
      <c r="BK120" s="4">
        <v>3</v>
      </c>
      <c r="BL120" s="4">
        <v>3</v>
      </c>
      <c r="BM120" s="4">
        <v>3</v>
      </c>
      <c r="BN120" s="4">
        <v>3</v>
      </c>
      <c r="BO120" s="4">
        <v>2</v>
      </c>
      <c r="BP120" s="12">
        <f t="shared" si="2"/>
        <v>29</v>
      </c>
      <c r="BQ120" s="13">
        <v>75</v>
      </c>
      <c r="BR120" s="4">
        <v>1</v>
      </c>
      <c r="BS120" s="13">
        <v>65</v>
      </c>
      <c r="BT120" s="14">
        <f t="shared" si="3"/>
        <v>4875</v>
      </c>
    </row>
    <row r="121" spans="1:72" ht="13" x14ac:dyDescent="0.15">
      <c r="A121" s="3">
        <v>44882.555632754629</v>
      </c>
      <c r="B121" s="4" t="s">
        <v>65</v>
      </c>
      <c r="C121" s="4" t="s">
        <v>422</v>
      </c>
      <c r="D121" s="4" t="s">
        <v>423</v>
      </c>
      <c r="E121" s="4" t="s">
        <v>68</v>
      </c>
      <c r="F121" s="4" t="s">
        <v>147</v>
      </c>
      <c r="G121" s="4" t="s">
        <v>70</v>
      </c>
      <c r="H121" s="4" t="s">
        <v>172</v>
      </c>
      <c r="I121" s="4" t="s">
        <v>258</v>
      </c>
      <c r="J121" s="4" t="s">
        <v>137</v>
      </c>
      <c r="K121" s="4" t="s">
        <v>138</v>
      </c>
      <c r="L121" s="4">
        <v>7</v>
      </c>
      <c r="M121" s="4">
        <v>7</v>
      </c>
      <c r="N121" s="4">
        <v>6</v>
      </c>
      <c r="O121" s="4">
        <v>5</v>
      </c>
      <c r="P121" s="4">
        <v>6</v>
      </c>
      <c r="Q121" s="4">
        <v>5</v>
      </c>
      <c r="R121" s="4">
        <v>1</v>
      </c>
      <c r="S121" s="4">
        <v>7</v>
      </c>
      <c r="T121" s="4">
        <v>1</v>
      </c>
      <c r="U121" s="4">
        <v>7</v>
      </c>
      <c r="V121" s="4">
        <v>1</v>
      </c>
      <c r="W121" s="4">
        <v>4</v>
      </c>
      <c r="X121" s="4">
        <v>1</v>
      </c>
      <c r="Y121" s="4">
        <v>1</v>
      </c>
      <c r="Z121" s="4">
        <v>1</v>
      </c>
      <c r="AA121" s="4">
        <v>5</v>
      </c>
      <c r="AB121" s="4">
        <v>1</v>
      </c>
      <c r="AC121" s="4">
        <v>7</v>
      </c>
      <c r="AD121" s="10">
        <f t="shared" si="0"/>
        <v>73</v>
      </c>
      <c r="AE121" s="4">
        <v>4</v>
      </c>
      <c r="AF121" s="4">
        <v>1</v>
      </c>
      <c r="AG121" s="4">
        <v>5</v>
      </c>
      <c r="AH121" s="4">
        <v>5</v>
      </c>
      <c r="AI121" s="4">
        <v>5</v>
      </c>
      <c r="AJ121" s="4">
        <v>5</v>
      </c>
      <c r="AK121" s="4">
        <v>5</v>
      </c>
      <c r="AL121" s="4">
        <v>1</v>
      </c>
      <c r="AM121" s="4">
        <v>5</v>
      </c>
      <c r="AN121" s="4">
        <v>5</v>
      </c>
      <c r="AO121" s="4">
        <v>5</v>
      </c>
      <c r="AP121" s="4">
        <v>5</v>
      </c>
      <c r="AQ121" s="4">
        <v>5</v>
      </c>
      <c r="AR121" s="4">
        <v>5</v>
      </c>
      <c r="AS121" s="4">
        <v>5</v>
      </c>
      <c r="AT121" s="4">
        <v>5</v>
      </c>
      <c r="AU121" s="4">
        <v>5</v>
      </c>
      <c r="AV121" s="4">
        <v>5</v>
      </c>
      <c r="AW121" s="4">
        <v>5</v>
      </c>
      <c r="AX121" s="4">
        <v>5</v>
      </c>
      <c r="AY121" s="4">
        <v>3</v>
      </c>
      <c r="AZ121" s="4">
        <v>1</v>
      </c>
      <c r="BA121" s="4">
        <v>3</v>
      </c>
      <c r="BB121" s="4">
        <v>1</v>
      </c>
      <c r="BC121" s="4">
        <v>5</v>
      </c>
      <c r="BD121" s="4">
        <v>5</v>
      </c>
      <c r="BE121" s="11">
        <f t="shared" si="1"/>
        <v>109</v>
      </c>
      <c r="BF121" s="4">
        <v>5</v>
      </c>
      <c r="BG121" s="4">
        <v>5</v>
      </c>
      <c r="BH121" s="4">
        <v>5</v>
      </c>
      <c r="BI121" s="4">
        <v>3</v>
      </c>
      <c r="BJ121" s="4">
        <v>4</v>
      </c>
      <c r="BK121" s="4">
        <v>1</v>
      </c>
      <c r="BL121" s="4">
        <v>1</v>
      </c>
      <c r="BM121" s="4">
        <v>5</v>
      </c>
      <c r="BN121" s="4">
        <v>5</v>
      </c>
      <c r="BO121" s="4">
        <v>5</v>
      </c>
      <c r="BP121" s="12">
        <f t="shared" si="2"/>
        <v>39</v>
      </c>
      <c r="BQ121" s="13">
        <v>73</v>
      </c>
      <c r="BR121" s="4">
        <v>1</v>
      </c>
      <c r="BS121" s="13">
        <v>109</v>
      </c>
      <c r="BT121" s="14">
        <f t="shared" si="3"/>
        <v>7957</v>
      </c>
    </row>
    <row r="122" spans="1:72" ht="13" x14ac:dyDescent="0.15">
      <c r="A122" s="3">
        <v>44882.559537256944</v>
      </c>
      <c r="B122" s="4" t="s">
        <v>65</v>
      </c>
      <c r="C122" s="4" t="s">
        <v>424</v>
      </c>
      <c r="D122" s="4" t="s">
        <v>425</v>
      </c>
      <c r="E122" s="4" t="s">
        <v>68</v>
      </c>
      <c r="F122" s="4" t="s">
        <v>426</v>
      </c>
      <c r="G122" s="4" t="s">
        <v>78</v>
      </c>
      <c r="H122" s="4" t="s">
        <v>172</v>
      </c>
      <c r="I122" s="4" t="s">
        <v>80</v>
      </c>
      <c r="J122" s="4" t="s">
        <v>427</v>
      </c>
      <c r="K122" s="4" t="s">
        <v>428</v>
      </c>
      <c r="L122" s="4">
        <v>6</v>
      </c>
      <c r="M122" s="4">
        <v>2</v>
      </c>
      <c r="N122" s="4">
        <v>3</v>
      </c>
      <c r="O122" s="4">
        <v>1</v>
      </c>
      <c r="P122" s="4">
        <v>2</v>
      </c>
      <c r="Q122" s="4">
        <v>6</v>
      </c>
      <c r="R122" s="4">
        <v>1</v>
      </c>
      <c r="S122" s="4">
        <v>5</v>
      </c>
      <c r="T122" s="4">
        <v>1</v>
      </c>
      <c r="U122" s="4">
        <v>6</v>
      </c>
      <c r="V122" s="4">
        <v>1</v>
      </c>
      <c r="W122" s="4">
        <v>7</v>
      </c>
      <c r="X122" s="4">
        <v>2</v>
      </c>
      <c r="Y122" s="4">
        <v>3</v>
      </c>
      <c r="Z122" s="4">
        <v>2</v>
      </c>
      <c r="AA122" s="4">
        <v>7</v>
      </c>
      <c r="AB122" s="4">
        <v>2</v>
      </c>
      <c r="AC122" s="4">
        <v>7</v>
      </c>
      <c r="AD122" s="10">
        <f t="shared" si="0"/>
        <v>64</v>
      </c>
      <c r="AE122" s="4">
        <v>1</v>
      </c>
      <c r="AF122" s="4">
        <v>2</v>
      </c>
      <c r="AG122" s="4">
        <v>4</v>
      </c>
      <c r="AH122" s="4">
        <v>2</v>
      </c>
      <c r="AI122" s="4">
        <v>3</v>
      </c>
      <c r="AJ122" s="4">
        <v>2</v>
      </c>
      <c r="AK122" s="4">
        <v>4</v>
      </c>
      <c r="AL122" s="4">
        <v>2</v>
      </c>
      <c r="AM122" s="4">
        <v>4</v>
      </c>
      <c r="AN122" s="4">
        <v>3</v>
      </c>
      <c r="AO122" s="4">
        <v>2</v>
      </c>
      <c r="AP122" s="4">
        <v>2</v>
      </c>
      <c r="AQ122" s="4">
        <v>2</v>
      </c>
      <c r="AR122" s="4">
        <v>3</v>
      </c>
      <c r="AS122" s="4">
        <v>3</v>
      </c>
      <c r="AT122" s="4">
        <v>3</v>
      </c>
      <c r="AU122" s="4">
        <v>3</v>
      </c>
      <c r="AV122" s="4">
        <v>3</v>
      </c>
      <c r="AW122" s="4">
        <v>2</v>
      </c>
      <c r="AX122" s="4">
        <v>3</v>
      </c>
      <c r="AY122" s="4">
        <v>2</v>
      </c>
      <c r="AZ122" s="4">
        <v>4</v>
      </c>
      <c r="BA122" s="4">
        <v>3</v>
      </c>
      <c r="BB122" s="4">
        <v>1</v>
      </c>
      <c r="BC122" s="4">
        <v>2</v>
      </c>
      <c r="BD122" s="4">
        <v>5</v>
      </c>
      <c r="BE122" s="11">
        <f t="shared" si="1"/>
        <v>70</v>
      </c>
      <c r="BF122" s="4">
        <v>3</v>
      </c>
      <c r="BG122" s="4">
        <v>3</v>
      </c>
      <c r="BH122" s="4">
        <v>3</v>
      </c>
      <c r="BI122" s="4">
        <v>3</v>
      </c>
      <c r="BJ122" s="4">
        <v>3</v>
      </c>
      <c r="BK122" s="4">
        <v>3</v>
      </c>
      <c r="BL122" s="4">
        <v>4</v>
      </c>
      <c r="BM122" s="4">
        <v>4</v>
      </c>
      <c r="BN122" s="4">
        <v>3</v>
      </c>
      <c r="BO122" s="4">
        <v>2</v>
      </c>
      <c r="BP122" s="12">
        <f t="shared" si="2"/>
        <v>31</v>
      </c>
      <c r="BQ122" s="13">
        <v>64</v>
      </c>
      <c r="BR122" s="4">
        <v>1</v>
      </c>
      <c r="BS122" s="13">
        <v>70</v>
      </c>
      <c r="BT122" s="14">
        <f t="shared" si="3"/>
        <v>4480</v>
      </c>
    </row>
    <row r="123" spans="1:72" ht="13" x14ac:dyDescent="0.15">
      <c r="A123" s="3">
        <v>44884.866319548615</v>
      </c>
      <c r="B123" s="4" t="s">
        <v>65</v>
      </c>
      <c r="C123" s="4" t="s">
        <v>429</v>
      </c>
      <c r="D123" s="4" t="s">
        <v>430</v>
      </c>
      <c r="E123" s="4" t="s">
        <v>68</v>
      </c>
      <c r="F123" s="4" t="s">
        <v>77</v>
      </c>
      <c r="G123" s="4" t="s">
        <v>78</v>
      </c>
      <c r="H123" s="4" t="s">
        <v>172</v>
      </c>
      <c r="I123" s="4" t="s">
        <v>72</v>
      </c>
      <c r="J123" s="4" t="s">
        <v>106</v>
      </c>
      <c r="K123" s="4" t="s">
        <v>102</v>
      </c>
      <c r="L123" s="4">
        <v>6</v>
      </c>
      <c r="M123" s="4">
        <v>6</v>
      </c>
      <c r="N123" s="4">
        <v>6</v>
      </c>
      <c r="O123" s="4">
        <v>2</v>
      </c>
      <c r="P123" s="4">
        <v>6</v>
      </c>
      <c r="Q123" s="4">
        <v>6</v>
      </c>
      <c r="R123" s="4">
        <v>2</v>
      </c>
      <c r="S123" s="4">
        <v>6</v>
      </c>
      <c r="T123" s="4">
        <v>2</v>
      </c>
      <c r="U123" s="4">
        <v>4</v>
      </c>
      <c r="V123" s="4">
        <v>4</v>
      </c>
      <c r="W123" s="4">
        <v>3</v>
      </c>
      <c r="X123" s="4">
        <v>5</v>
      </c>
      <c r="Y123" s="4">
        <v>6</v>
      </c>
      <c r="Z123" s="4">
        <v>5</v>
      </c>
      <c r="AA123" s="4">
        <v>5</v>
      </c>
      <c r="AB123" s="4">
        <v>3</v>
      </c>
      <c r="AC123" s="4">
        <v>6</v>
      </c>
      <c r="AD123" s="10">
        <f t="shared" si="0"/>
        <v>83</v>
      </c>
      <c r="AE123" s="4">
        <v>2</v>
      </c>
      <c r="AF123" s="4">
        <v>2</v>
      </c>
      <c r="AG123" s="4">
        <v>2</v>
      </c>
      <c r="AH123" s="4">
        <v>4</v>
      </c>
      <c r="AI123" s="4">
        <v>4</v>
      </c>
      <c r="AJ123" s="4">
        <v>4</v>
      </c>
      <c r="AK123" s="4">
        <v>5</v>
      </c>
      <c r="AL123" s="4">
        <v>4</v>
      </c>
      <c r="AM123" s="4">
        <v>3</v>
      </c>
      <c r="AN123" s="4">
        <v>5</v>
      </c>
      <c r="AO123" s="4">
        <v>4</v>
      </c>
      <c r="AP123" s="4">
        <v>4</v>
      </c>
      <c r="AQ123" s="4">
        <v>2</v>
      </c>
      <c r="AR123" s="4">
        <v>4</v>
      </c>
      <c r="AS123" s="4">
        <v>4</v>
      </c>
      <c r="AT123" s="4">
        <v>4</v>
      </c>
      <c r="AU123" s="4">
        <v>4</v>
      </c>
      <c r="AV123" s="4">
        <v>4</v>
      </c>
      <c r="AW123" s="4">
        <v>4</v>
      </c>
      <c r="AX123" s="4">
        <v>4</v>
      </c>
      <c r="AY123" s="4">
        <v>3</v>
      </c>
      <c r="AZ123" s="4">
        <v>4</v>
      </c>
      <c r="BA123" s="4">
        <v>4</v>
      </c>
      <c r="BB123" s="4">
        <v>4</v>
      </c>
      <c r="BC123" s="4">
        <v>4</v>
      </c>
      <c r="BD123" s="4">
        <v>4</v>
      </c>
      <c r="BE123" s="11">
        <f t="shared" si="1"/>
        <v>96</v>
      </c>
      <c r="BF123" s="4">
        <v>3</v>
      </c>
      <c r="BG123" s="4">
        <v>3</v>
      </c>
      <c r="BH123" s="4">
        <v>2</v>
      </c>
      <c r="BI123" s="4">
        <v>2</v>
      </c>
      <c r="BJ123" s="4">
        <v>2</v>
      </c>
      <c r="BK123" s="4">
        <v>2</v>
      </c>
      <c r="BL123" s="4">
        <v>2</v>
      </c>
      <c r="BM123" s="4">
        <v>2</v>
      </c>
      <c r="BN123" s="4">
        <v>2</v>
      </c>
      <c r="BO123" s="4">
        <v>2</v>
      </c>
      <c r="BP123" s="12">
        <f t="shared" si="2"/>
        <v>22</v>
      </c>
      <c r="BQ123" s="13">
        <v>83</v>
      </c>
      <c r="BR123" s="4">
        <v>1</v>
      </c>
      <c r="BS123" s="13">
        <v>96</v>
      </c>
      <c r="BT123" s="14">
        <f t="shared" si="3"/>
        <v>7968</v>
      </c>
    </row>
    <row r="124" spans="1:72" ht="13" x14ac:dyDescent="0.15">
      <c r="A124" s="3">
        <v>44893.634246712958</v>
      </c>
      <c r="B124" s="4" t="s">
        <v>65</v>
      </c>
      <c r="C124" s="4" t="s">
        <v>431</v>
      </c>
      <c r="D124" s="4" t="s">
        <v>264</v>
      </c>
      <c r="E124" s="4" t="s">
        <v>68</v>
      </c>
      <c r="F124" s="4" t="s">
        <v>69</v>
      </c>
      <c r="G124" s="4" t="s">
        <v>85</v>
      </c>
      <c r="H124" s="4" t="s">
        <v>172</v>
      </c>
      <c r="I124" s="4" t="s">
        <v>72</v>
      </c>
      <c r="J124" s="4" t="s">
        <v>94</v>
      </c>
      <c r="K124" s="4" t="s">
        <v>74</v>
      </c>
      <c r="L124" s="4">
        <v>6</v>
      </c>
      <c r="M124" s="4">
        <v>2</v>
      </c>
      <c r="N124" s="4">
        <v>6</v>
      </c>
      <c r="O124" s="4">
        <v>2</v>
      </c>
      <c r="P124" s="4">
        <v>5</v>
      </c>
      <c r="Q124" s="4">
        <v>2</v>
      </c>
      <c r="R124" s="4">
        <v>1</v>
      </c>
      <c r="S124" s="4">
        <v>6</v>
      </c>
      <c r="T124" s="4">
        <v>2</v>
      </c>
      <c r="U124" s="4">
        <v>6</v>
      </c>
      <c r="V124" s="4">
        <v>2</v>
      </c>
      <c r="W124" s="4">
        <v>5</v>
      </c>
      <c r="X124" s="4">
        <v>5</v>
      </c>
      <c r="Y124" s="4">
        <v>5</v>
      </c>
      <c r="Z124" s="4">
        <v>5</v>
      </c>
      <c r="AA124" s="4">
        <v>5</v>
      </c>
      <c r="AB124" s="4">
        <v>2</v>
      </c>
      <c r="AC124" s="4">
        <v>5</v>
      </c>
      <c r="AD124" s="10">
        <f t="shared" si="0"/>
        <v>72</v>
      </c>
      <c r="AE124" s="4">
        <v>2</v>
      </c>
      <c r="AF124" s="4">
        <v>2</v>
      </c>
      <c r="AG124" s="4">
        <v>4</v>
      </c>
      <c r="AH124" s="4">
        <v>4</v>
      </c>
      <c r="AI124" s="4">
        <v>4</v>
      </c>
      <c r="AJ124" s="4">
        <v>2</v>
      </c>
      <c r="AK124" s="4">
        <v>4</v>
      </c>
      <c r="AL124" s="4">
        <v>4</v>
      </c>
      <c r="AM124" s="4">
        <v>4</v>
      </c>
      <c r="AN124" s="4">
        <v>4</v>
      </c>
      <c r="AO124" s="4">
        <v>3</v>
      </c>
      <c r="AP124" s="4">
        <v>4</v>
      </c>
      <c r="AQ124" s="4">
        <v>2</v>
      </c>
      <c r="AR124" s="4">
        <v>4</v>
      </c>
      <c r="AS124" s="4">
        <v>4</v>
      </c>
      <c r="AT124" s="4">
        <v>3</v>
      </c>
      <c r="AU124" s="4">
        <v>4</v>
      </c>
      <c r="AV124" s="4">
        <v>2</v>
      </c>
      <c r="AW124" s="4">
        <v>4</v>
      </c>
      <c r="AX124" s="4">
        <v>3</v>
      </c>
      <c r="AY124" s="4">
        <v>2</v>
      </c>
      <c r="AZ124" s="4">
        <v>4</v>
      </c>
      <c r="BA124" s="4">
        <v>4</v>
      </c>
      <c r="BB124" s="4">
        <v>2</v>
      </c>
      <c r="BC124" s="4">
        <v>2</v>
      </c>
      <c r="BD124" s="4">
        <v>4</v>
      </c>
      <c r="BE124" s="11">
        <f t="shared" si="1"/>
        <v>85</v>
      </c>
      <c r="BF124" s="4">
        <v>3</v>
      </c>
      <c r="BG124" s="4">
        <v>2</v>
      </c>
      <c r="BH124" s="4">
        <v>2</v>
      </c>
      <c r="BI124" s="4">
        <v>1</v>
      </c>
      <c r="BJ124" s="4">
        <v>3</v>
      </c>
      <c r="BK124" s="4">
        <v>2</v>
      </c>
      <c r="BL124" s="4">
        <v>2</v>
      </c>
      <c r="BM124" s="4">
        <v>3</v>
      </c>
      <c r="BN124" s="4">
        <v>2</v>
      </c>
      <c r="BO124" s="4">
        <v>2</v>
      </c>
      <c r="BP124" s="12">
        <f t="shared" si="2"/>
        <v>22</v>
      </c>
      <c r="BQ124" s="13">
        <v>72</v>
      </c>
      <c r="BR124" s="4">
        <v>1</v>
      </c>
      <c r="BS124" s="13">
        <v>85</v>
      </c>
      <c r="BT124" s="14">
        <f t="shared" si="3"/>
        <v>6120</v>
      </c>
    </row>
    <row r="125" spans="1:72" ht="13" x14ac:dyDescent="0.15">
      <c r="A125" s="3">
        <v>44895.878870995366</v>
      </c>
      <c r="B125" s="4" t="s">
        <v>65</v>
      </c>
      <c r="C125" s="4" t="s">
        <v>432</v>
      </c>
      <c r="D125" s="4" t="s">
        <v>433</v>
      </c>
      <c r="E125" s="4" t="s">
        <v>68</v>
      </c>
      <c r="F125" s="4" t="s">
        <v>69</v>
      </c>
      <c r="G125" s="4" t="s">
        <v>85</v>
      </c>
      <c r="H125" s="4" t="s">
        <v>172</v>
      </c>
      <c r="I125" s="4" t="s">
        <v>72</v>
      </c>
      <c r="J125" s="4" t="s">
        <v>94</v>
      </c>
      <c r="K125" s="4" t="s">
        <v>149</v>
      </c>
      <c r="L125" s="4">
        <v>6</v>
      </c>
      <c r="M125" s="4">
        <v>3</v>
      </c>
      <c r="N125" s="4">
        <v>6</v>
      </c>
      <c r="O125" s="4">
        <v>3</v>
      </c>
      <c r="P125" s="4">
        <v>5</v>
      </c>
      <c r="Q125" s="4">
        <v>2</v>
      </c>
      <c r="R125" s="4">
        <v>1</v>
      </c>
      <c r="S125" s="4">
        <v>6</v>
      </c>
      <c r="T125" s="4">
        <v>2</v>
      </c>
      <c r="U125" s="4">
        <v>6</v>
      </c>
      <c r="V125" s="4">
        <v>2</v>
      </c>
      <c r="W125" s="4">
        <v>6</v>
      </c>
      <c r="X125" s="4">
        <v>2</v>
      </c>
      <c r="Y125" s="4">
        <v>6</v>
      </c>
      <c r="Z125" s="4">
        <v>6</v>
      </c>
      <c r="AA125" s="4">
        <v>6</v>
      </c>
      <c r="AB125" s="4">
        <v>2</v>
      </c>
      <c r="AC125" s="4">
        <v>6</v>
      </c>
      <c r="AD125" s="10">
        <f t="shared" si="0"/>
        <v>76</v>
      </c>
      <c r="AE125" s="4">
        <v>2</v>
      </c>
      <c r="AF125" s="4">
        <v>3</v>
      </c>
      <c r="AG125" s="4">
        <v>4</v>
      </c>
      <c r="AH125" s="4">
        <v>4</v>
      </c>
      <c r="AI125" s="4">
        <v>4</v>
      </c>
      <c r="AJ125" s="4">
        <v>2</v>
      </c>
      <c r="AK125" s="4">
        <v>4</v>
      </c>
      <c r="AL125" s="4">
        <v>2</v>
      </c>
      <c r="AM125" s="4">
        <v>4</v>
      </c>
      <c r="AN125" s="4">
        <v>4</v>
      </c>
      <c r="AO125" s="4">
        <v>2</v>
      </c>
      <c r="AP125" s="4">
        <v>4</v>
      </c>
      <c r="AQ125" s="4">
        <v>3</v>
      </c>
      <c r="AR125" s="4">
        <v>4</v>
      </c>
      <c r="AS125" s="4">
        <v>4</v>
      </c>
      <c r="AT125" s="4">
        <v>3</v>
      </c>
      <c r="AU125" s="4">
        <v>4</v>
      </c>
      <c r="AV125" s="4">
        <v>2</v>
      </c>
      <c r="AW125" s="4">
        <v>4</v>
      </c>
      <c r="AX125" s="4">
        <v>3</v>
      </c>
      <c r="AY125" s="4">
        <v>2</v>
      </c>
      <c r="AZ125" s="4">
        <v>4</v>
      </c>
      <c r="BA125" s="4">
        <v>4</v>
      </c>
      <c r="BB125" s="4">
        <v>2</v>
      </c>
      <c r="BC125" s="4">
        <v>3</v>
      </c>
      <c r="BD125" s="4">
        <v>4</v>
      </c>
      <c r="BE125" s="11">
        <f t="shared" si="1"/>
        <v>85</v>
      </c>
      <c r="BF125" s="4">
        <v>2</v>
      </c>
      <c r="BG125" s="4">
        <v>2</v>
      </c>
      <c r="BH125" s="4">
        <v>2</v>
      </c>
      <c r="BI125" s="4">
        <v>2</v>
      </c>
      <c r="BJ125" s="4">
        <v>2</v>
      </c>
      <c r="BK125" s="4">
        <v>2</v>
      </c>
      <c r="BL125" s="4">
        <v>2</v>
      </c>
      <c r="BM125" s="4">
        <v>2</v>
      </c>
      <c r="BN125" s="4">
        <v>2</v>
      </c>
      <c r="BO125" s="4">
        <v>2</v>
      </c>
      <c r="BP125" s="12">
        <f t="shared" si="2"/>
        <v>20</v>
      </c>
      <c r="BQ125" s="13">
        <v>76</v>
      </c>
      <c r="BR125" s="4">
        <v>1</v>
      </c>
      <c r="BS125" s="13">
        <v>85</v>
      </c>
      <c r="BT125" s="14">
        <f t="shared" si="3"/>
        <v>6460</v>
      </c>
    </row>
    <row r="126" spans="1:72" ht="13" x14ac:dyDescent="0.15">
      <c r="A126" s="3">
        <v>44897.540500173607</v>
      </c>
      <c r="B126" s="4" t="s">
        <v>65</v>
      </c>
      <c r="C126" s="4" t="s">
        <v>332</v>
      </c>
      <c r="D126" s="5" t="s">
        <v>434</v>
      </c>
      <c r="E126" s="4" t="s">
        <v>98</v>
      </c>
      <c r="F126" s="4" t="s">
        <v>69</v>
      </c>
      <c r="G126" s="4" t="s">
        <v>78</v>
      </c>
      <c r="H126" s="4" t="s">
        <v>172</v>
      </c>
      <c r="I126" s="4" t="s">
        <v>72</v>
      </c>
      <c r="J126" s="4" t="s">
        <v>73</v>
      </c>
      <c r="K126" s="4" t="s">
        <v>74</v>
      </c>
      <c r="L126" s="4">
        <v>6</v>
      </c>
      <c r="M126" s="4">
        <v>2</v>
      </c>
      <c r="N126" s="4">
        <v>6</v>
      </c>
      <c r="O126" s="4">
        <v>2</v>
      </c>
      <c r="P126" s="4">
        <v>6</v>
      </c>
      <c r="Q126" s="4">
        <v>2</v>
      </c>
      <c r="R126" s="4">
        <v>2</v>
      </c>
      <c r="S126" s="4">
        <v>5</v>
      </c>
      <c r="T126" s="4">
        <v>2</v>
      </c>
      <c r="U126" s="4">
        <v>5</v>
      </c>
      <c r="V126" s="4">
        <v>2</v>
      </c>
      <c r="W126" s="4">
        <v>5</v>
      </c>
      <c r="X126" s="4">
        <v>2</v>
      </c>
      <c r="Y126" s="4">
        <v>6</v>
      </c>
      <c r="Z126" s="4">
        <v>2</v>
      </c>
      <c r="AA126" s="4">
        <v>5</v>
      </c>
      <c r="AB126" s="4">
        <v>2</v>
      </c>
      <c r="AC126" s="4">
        <v>6</v>
      </c>
      <c r="AD126" s="10">
        <f t="shared" si="0"/>
        <v>68</v>
      </c>
      <c r="AE126" s="4">
        <v>2</v>
      </c>
      <c r="AF126" s="4">
        <v>2</v>
      </c>
      <c r="AG126" s="4">
        <v>4</v>
      </c>
      <c r="AH126" s="4">
        <v>2</v>
      </c>
      <c r="AI126" s="4">
        <v>4</v>
      </c>
      <c r="AJ126" s="4">
        <v>2</v>
      </c>
      <c r="AK126" s="4">
        <v>4</v>
      </c>
      <c r="AL126" s="4">
        <v>3</v>
      </c>
      <c r="AM126" s="4">
        <v>3</v>
      </c>
      <c r="AN126" s="4">
        <v>4</v>
      </c>
      <c r="AO126" s="4">
        <v>2</v>
      </c>
      <c r="AP126" s="4">
        <v>4</v>
      </c>
      <c r="AQ126" s="4">
        <v>4</v>
      </c>
      <c r="AR126" s="4">
        <v>4</v>
      </c>
      <c r="AS126" s="4">
        <v>4</v>
      </c>
      <c r="AT126" s="4">
        <v>2</v>
      </c>
      <c r="AU126" s="4">
        <v>4</v>
      </c>
      <c r="AV126" s="4">
        <v>3</v>
      </c>
      <c r="AW126" s="4">
        <v>4</v>
      </c>
      <c r="AX126" s="4">
        <v>3</v>
      </c>
      <c r="AY126" s="4">
        <v>2</v>
      </c>
      <c r="AZ126" s="4">
        <v>4</v>
      </c>
      <c r="BA126" s="4">
        <v>4</v>
      </c>
      <c r="BB126" s="4">
        <v>3</v>
      </c>
      <c r="BC126" s="4">
        <v>2</v>
      </c>
      <c r="BD126" s="4">
        <v>4</v>
      </c>
      <c r="BE126" s="11">
        <f t="shared" si="1"/>
        <v>83</v>
      </c>
      <c r="BF126" s="4">
        <v>2</v>
      </c>
      <c r="BG126" s="4">
        <v>2</v>
      </c>
      <c r="BH126" s="4">
        <v>2</v>
      </c>
      <c r="BI126" s="4">
        <v>2</v>
      </c>
      <c r="BJ126" s="4">
        <v>3</v>
      </c>
      <c r="BK126" s="4">
        <v>2</v>
      </c>
      <c r="BL126" s="4">
        <v>3</v>
      </c>
      <c r="BM126" s="4">
        <v>2</v>
      </c>
      <c r="BN126" s="4">
        <v>2</v>
      </c>
      <c r="BO126" s="4">
        <v>2</v>
      </c>
      <c r="BP126" s="12">
        <f t="shared" si="2"/>
        <v>22</v>
      </c>
      <c r="BQ126" s="13">
        <v>68</v>
      </c>
      <c r="BR126" s="4">
        <v>1</v>
      </c>
      <c r="BS126" s="13">
        <v>83</v>
      </c>
      <c r="BT126" s="14">
        <f t="shared" si="3"/>
        <v>5644</v>
      </c>
    </row>
    <row r="127" spans="1:72" ht="13" x14ac:dyDescent="0.15">
      <c r="A127" s="3">
        <v>44897.560315254625</v>
      </c>
      <c r="B127" s="4" t="s">
        <v>65</v>
      </c>
      <c r="C127" s="4" t="s">
        <v>435</v>
      </c>
      <c r="D127" s="4" t="s">
        <v>436</v>
      </c>
      <c r="E127" s="4" t="s">
        <v>68</v>
      </c>
      <c r="F127" s="4" t="s">
        <v>147</v>
      </c>
      <c r="G127" s="4" t="s">
        <v>78</v>
      </c>
      <c r="H127" s="4" t="s">
        <v>172</v>
      </c>
      <c r="I127" s="4" t="s">
        <v>80</v>
      </c>
      <c r="J127" s="4" t="s">
        <v>73</v>
      </c>
      <c r="K127" s="4" t="s">
        <v>74</v>
      </c>
      <c r="L127" s="4">
        <v>7</v>
      </c>
      <c r="M127" s="4">
        <v>1</v>
      </c>
      <c r="N127" s="4">
        <v>7</v>
      </c>
      <c r="O127" s="4">
        <v>3</v>
      </c>
      <c r="P127" s="4">
        <v>5</v>
      </c>
      <c r="Q127" s="4">
        <v>2</v>
      </c>
      <c r="R127" s="4">
        <v>1</v>
      </c>
      <c r="S127" s="4">
        <v>2</v>
      </c>
      <c r="T127" s="4">
        <v>4</v>
      </c>
      <c r="U127" s="4">
        <v>4</v>
      </c>
      <c r="V127" s="4">
        <v>4</v>
      </c>
      <c r="W127" s="4">
        <v>2</v>
      </c>
      <c r="X127" s="4">
        <v>2</v>
      </c>
      <c r="Y127" s="4">
        <v>3</v>
      </c>
      <c r="Z127" s="4">
        <v>2</v>
      </c>
      <c r="AA127" s="4">
        <v>6</v>
      </c>
      <c r="AB127" s="4">
        <v>7</v>
      </c>
      <c r="AC127" s="4">
        <v>5</v>
      </c>
      <c r="AD127" s="10">
        <f t="shared" si="0"/>
        <v>67</v>
      </c>
      <c r="AE127" s="4">
        <v>1</v>
      </c>
      <c r="AF127" s="4">
        <v>1</v>
      </c>
      <c r="AG127" s="4">
        <v>3</v>
      </c>
      <c r="AH127" s="4">
        <v>3</v>
      </c>
      <c r="AI127" s="4">
        <v>5</v>
      </c>
      <c r="AJ127" s="4">
        <v>4</v>
      </c>
      <c r="AK127" s="4">
        <v>4</v>
      </c>
      <c r="AL127" s="4">
        <v>5</v>
      </c>
      <c r="AM127" s="4">
        <v>5</v>
      </c>
      <c r="AN127" s="4">
        <v>5</v>
      </c>
      <c r="AO127" s="4">
        <v>3</v>
      </c>
      <c r="AP127" s="4">
        <v>3</v>
      </c>
      <c r="AQ127" s="4">
        <v>3</v>
      </c>
      <c r="AR127" s="4">
        <v>4</v>
      </c>
      <c r="AS127" s="4">
        <v>3</v>
      </c>
      <c r="AT127" s="4">
        <v>3</v>
      </c>
      <c r="AU127" s="4">
        <v>4</v>
      </c>
      <c r="AV127" s="4">
        <v>4</v>
      </c>
      <c r="AW127" s="4">
        <v>4</v>
      </c>
      <c r="AX127" s="4">
        <v>3</v>
      </c>
      <c r="AY127" s="4">
        <v>3</v>
      </c>
      <c r="AZ127" s="4">
        <v>3</v>
      </c>
      <c r="BA127" s="4">
        <v>3</v>
      </c>
      <c r="BB127" s="4">
        <v>3</v>
      </c>
      <c r="BC127" s="4">
        <v>4</v>
      </c>
      <c r="BD127" s="4">
        <v>3</v>
      </c>
      <c r="BE127" s="11">
        <f t="shared" si="1"/>
        <v>89</v>
      </c>
      <c r="BF127" s="4">
        <v>2</v>
      </c>
      <c r="BG127" s="4">
        <v>2</v>
      </c>
      <c r="BH127" s="4">
        <v>1</v>
      </c>
      <c r="BI127" s="4">
        <v>1</v>
      </c>
      <c r="BJ127" s="4">
        <v>2</v>
      </c>
      <c r="BK127" s="4">
        <v>1</v>
      </c>
      <c r="BL127" s="4">
        <v>1</v>
      </c>
      <c r="BM127" s="4">
        <v>3</v>
      </c>
      <c r="BN127" s="4">
        <v>5</v>
      </c>
      <c r="BO127" s="4">
        <v>2</v>
      </c>
      <c r="BP127" s="12">
        <f t="shared" si="2"/>
        <v>20</v>
      </c>
      <c r="BQ127" s="13">
        <v>67</v>
      </c>
      <c r="BR127" s="4">
        <v>1</v>
      </c>
      <c r="BS127" s="13">
        <v>89</v>
      </c>
      <c r="BT127" s="14">
        <f t="shared" si="3"/>
        <v>5963</v>
      </c>
    </row>
    <row r="128" spans="1:72" ht="13" x14ac:dyDescent="0.15">
      <c r="A128" s="3">
        <v>44897.572267326388</v>
      </c>
      <c r="B128" s="4" t="s">
        <v>65</v>
      </c>
      <c r="C128" s="4" t="s">
        <v>437</v>
      </c>
      <c r="D128" s="4" t="s">
        <v>438</v>
      </c>
      <c r="E128" s="4" t="s">
        <v>68</v>
      </c>
      <c r="F128" s="4" t="s">
        <v>147</v>
      </c>
      <c r="G128" s="4" t="s">
        <v>99</v>
      </c>
      <c r="H128" s="4" t="s">
        <v>439</v>
      </c>
      <c r="I128" s="4" t="s">
        <v>285</v>
      </c>
      <c r="J128" s="4" t="s">
        <v>440</v>
      </c>
      <c r="K128" s="4" t="s">
        <v>74</v>
      </c>
      <c r="L128" s="4">
        <v>2</v>
      </c>
      <c r="M128" s="4">
        <v>6</v>
      </c>
      <c r="N128" s="4">
        <v>3</v>
      </c>
      <c r="O128" s="4">
        <v>6</v>
      </c>
      <c r="P128" s="4">
        <v>2</v>
      </c>
      <c r="Q128" s="4">
        <v>2</v>
      </c>
      <c r="R128" s="4">
        <v>1</v>
      </c>
      <c r="S128" s="4">
        <v>4</v>
      </c>
      <c r="T128" s="4">
        <v>1</v>
      </c>
      <c r="U128" s="4">
        <v>5</v>
      </c>
      <c r="V128" s="4">
        <v>4</v>
      </c>
      <c r="W128" s="4">
        <v>6</v>
      </c>
      <c r="X128" s="4">
        <v>4</v>
      </c>
      <c r="Y128" s="4">
        <v>5</v>
      </c>
      <c r="Z128" s="4">
        <v>6</v>
      </c>
      <c r="AA128" s="4">
        <v>3</v>
      </c>
      <c r="AB128" s="4">
        <v>4</v>
      </c>
      <c r="AC128" s="4">
        <v>4</v>
      </c>
      <c r="AD128" s="10">
        <f t="shared" si="0"/>
        <v>68</v>
      </c>
      <c r="AE128" s="4">
        <v>4</v>
      </c>
      <c r="AF128" s="4">
        <v>4</v>
      </c>
      <c r="AG128" s="4">
        <v>3</v>
      </c>
      <c r="AH128" s="4">
        <v>5</v>
      </c>
      <c r="AI128" s="4">
        <v>1</v>
      </c>
      <c r="AJ128" s="4">
        <v>4</v>
      </c>
      <c r="AK128" s="4">
        <v>2</v>
      </c>
      <c r="AL128" s="4">
        <v>4</v>
      </c>
      <c r="AM128" s="4">
        <v>4</v>
      </c>
      <c r="AN128" s="4">
        <v>3</v>
      </c>
      <c r="AO128" s="4">
        <v>3</v>
      </c>
      <c r="AP128" s="4">
        <v>2</v>
      </c>
      <c r="AQ128" s="4">
        <v>4</v>
      </c>
      <c r="AR128" s="4">
        <v>3</v>
      </c>
      <c r="AS128" s="4">
        <v>3</v>
      </c>
      <c r="AT128" s="4">
        <v>4</v>
      </c>
      <c r="AU128" s="4">
        <v>2</v>
      </c>
      <c r="AV128" s="4">
        <v>5</v>
      </c>
      <c r="AW128" s="4">
        <v>3</v>
      </c>
      <c r="AX128" s="4">
        <v>2</v>
      </c>
      <c r="AY128" s="4">
        <v>4</v>
      </c>
      <c r="AZ128" s="4">
        <v>3</v>
      </c>
      <c r="BA128" s="4">
        <v>2</v>
      </c>
      <c r="BB128" s="4">
        <v>3</v>
      </c>
      <c r="BC128" s="4">
        <v>3</v>
      </c>
      <c r="BD128" s="4">
        <v>3</v>
      </c>
      <c r="BE128" s="11">
        <f t="shared" si="1"/>
        <v>83</v>
      </c>
      <c r="BF128" s="4">
        <v>3</v>
      </c>
      <c r="BG128" s="4">
        <v>4</v>
      </c>
      <c r="BH128" s="4">
        <v>2</v>
      </c>
      <c r="BI128" s="4">
        <v>3</v>
      </c>
      <c r="BJ128" s="4">
        <v>2</v>
      </c>
      <c r="BK128" s="4">
        <v>4</v>
      </c>
      <c r="BL128" s="4">
        <v>2</v>
      </c>
      <c r="BM128" s="4">
        <v>3</v>
      </c>
      <c r="BN128" s="4">
        <v>2</v>
      </c>
      <c r="BO128" s="4">
        <v>2</v>
      </c>
      <c r="BP128" s="12">
        <f t="shared" si="2"/>
        <v>27</v>
      </c>
      <c r="BQ128" s="13">
        <v>68</v>
      </c>
      <c r="BR128" s="4">
        <v>1</v>
      </c>
      <c r="BS128" s="13">
        <v>83</v>
      </c>
      <c r="BT128" s="14">
        <f t="shared" si="3"/>
        <v>5644</v>
      </c>
    </row>
    <row r="129" spans="1:72" ht="13" x14ac:dyDescent="0.15">
      <c r="A129" s="3">
        <v>44898.86315686343</v>
      </c>
      <c r="B129" s="4" t="s">
        <v>65</v>
      </c>
      <c r="C129" s="4" t="s">
        <v>441</v>
      </c>
      <c r="D129" s="4" t="s">
        <v>305</v>
      </c>
      <c r="E129" s="4" t="s">
        <v>98</v>
      </c>
      <c r="F129" s="4" t="s">
        <v>77</v>
      </c>
      <c r="G129" s="4" t="s">
        <v>70</v>
      </c>
      <c r="H129" s="4" t="s">
        <v>86</v>
      </c>
      <c r="I129" s="4" t="s">
        <v>72</v>
      </c>
      <c r="J129" s="4" t="s">
        <v>137</v>
      </c>
      <c r="K129" s="4" t="s">
        <v>288</v>
      </c>
      <c r="L129" s="4">
        <v>6</v>
      </c>
      <c r="M129" s="4">
        <v>2</v>
      </c>
      <c r="N129" s="4">
        <v>4</v>
      </c>
      <c r="O129" s="4">
        <v>3</v>
      </c>
      <c r="P129" s="4">
        <v>5</v>
      </c>
      <c r="Q129" s="4">
        <v>3</v>
      </c>
      <c r="R129" s="4">
        <v>3</v>
      </c>
      <c r="S129" s="4">
        <v>5</v>
      </c>
      <c r="T129" s="4">
        <v>2</v>
      </c>
      <c r="U129" s="4">
        <v>5</v>
      </c>
      <c r="V129" s="4">
        <v>2</v>
      </c>
      <c r="W129" s="4">
        <v>5</v>
      </c>
      <c r="X129" s="4">
        <v>3</v>
      </c>
      <c r="Y129" s="4">
        <v>6</v>
      </c>
      <c r="Z129" s="4">
        <v>3</v>
      </c>
      <c r="AA129" s="4">
        <v>6</v>
      </c>
      <c r="AB129" s="4">
        <v>3</v>
      </c>
      <c r="AC129" s="4">
        <v>5</v>
      </c>
      <c r="AD129" s="10">
        <f t="shared" si="0"/>
        <v>71</v>
      </c>
      <c r="AE129" s="4">
        <v>2</v>
      </c>
      <c r="AF129" s="4">
        <v>4</v>
      </c>
      <c r="AG129" s="4">
        <v>4</v>
      </c>
      <c r="AH129" s="4">
        <v>3</v>
      </c>
      <c r="AI129" s="4">
        <v>4</v>
      </c>
      <c r="AJ129" s="4">
        <v>4</v>
      </c>
      <c r="AK129" s="4">
        <v>4</v>
      </c>
      <c r="AL129" s="4">
        <v>3</v>
      </c>
      <c r="AM129" s="4">
        <v>4</v>
      </c>
      <c r="AN129" s="4">
        <v>4</v>
      </c>
      <c r="AO129" s="4">
        <v>4</v>
      </c>
      <c r="AP129" s="4">
        <v>4</v>
      </c>
      <c r="AQ129" s="4">
        <v>4</v>
      </c>
      <c r="AR129" s="4">
        <v>4</v>
      </c>
      <c r="AS129" s="4">
        <v>4</v>
      </c>
      <c r="AT129" s="4">
        <v>3</v>
      </c>
      <c r="AU129" s="4">
        <v>4</v>
      </c>
      <c r="AV129" s="4">
        <v>3</v>
      </c>
      <c r="AW129" s="4">
        <v>4</v>
      </c>
      <c r="AX129" s="4">
        <v>4</v>
      </c>
      <c r="AY129" s="4">
        <v>3</v>
      </c>
      <c r="AZ129" s="4">
        <v>4</v>
      </c>
      <c r="BA129" s="4">
        <v>4</v>
      </c>
      <c r="BB129" s="4">
        <v>4</v>
      </c>
      <c r="BC129" s="4">
        <v>4</v>
      </c>
      <c r="BD129" s="4">
        <v>4</v>
      </c>
      <c r="BE129" s="11">
        <f t="shared" si="1"/>
        <v>97</v>
      </c>
      <c r="BF129" s="4">
        <v>4</v>
      </c>
      <c r="BG129" s="4">
        <v>2</v>
      </c>
      <c r="BH129" s="4">
        <v>3</v>
      </c>
      <c r="BI129" s="4">
        <v>3</v>
      </c>
      <c r="BJ129" s="4">
        <v>4</v>
      </c>
      <c r="BK129" s="4">
        <v>2</v>
      </c>
      <c r="BL129" s="4">
        <v>3</v>
      </c>
      <c r="BM129" s="4">
        <v>3</v>
      </c>
      <c r="BN129" s="4">
        <v>3</v>
      </c>
      <c r="BO129" s="4">
        <v>2</v>
      </c>
      <c r="BP129" s="12">
        <f t="shared" si="2"/>
        <v>29</v>
      </c>
      <c r="BQ129" s="13">
        <v>71</v>
      </c>
      <c r="BR129" s="4">
        <v>1</v>
      </c>
      <c r="BS129" s="13">
        <v>97</v>
      </c>
      <c r="BT129" s="14">
        <f t="shared" si="3"/>
        <v>6887</v>
      </c>
    </row>
    <row r="130" spans="1:72" ht="13" x14ac:dyDescent="0.15">
      <c r="A130" s="3">
        <v>44899.923725578701</v>
      </c>
      <c r="B130" s="4" t="s">
        <v>65</v>
      </c>
      <c r="C130" s="4" t="s">
        <v>83</v>
      </c>
      <c r="D130" s="4" t="s">
        <v>442</v>
      </c>
      <c r="E130" s="4" t="s">
        <v>98</v>
      </c>
      <c r="F130" s="4" t="s">
        <v>69</v>
      </c>
      <c r="G130" s="4" t="s">
        <v>78</v>
      </c>
      <c r="H130" s="4" t="s">
        <v>100</v>
      </c>
      <c r="I130" s="4" t="s">
        <v>148</v>
      </c>
      <c r="J130" s="4" t="s">
        <v>106</v>
      </c>
      <c r="K130" s="4" t="s">
        <v>138</v>
      </c>
      <c r="L130" s="4">
        <v>6</v>
      </c>
      <c r="M130" s="4">
        <v>2</v>
      </c>
      <c r="N130" s="4">
        <v>5</v>
      </c>
      <c r="O130" s="4">
        <v>1</v>
      </c>
      <c r="P130" s="4">
        <v>4</v>
      </c>
      <c r="Q130" s="4">
        <v>4</v>
      </c>
      <c r="R130" s="4">
        <v>2</v>
      </c>
      <c r="S130" s="4">
        <v>4</v>
      </c>
      <c r="T130" s="4">
        <v>2</v>
      </c>
      <c r="U130" s="4">
        <v>2</v>
      </c>
      <c r="V130" s="4">
        <v>5</v>
      </c>
      <c r="W130" s="4">
        <v>2</v>
      </c>
      <c r="X130" s="4">
        <v>2</v>
      </c>
      <c r="Y130" s="4">
        <v>5</v>
      </c>
      <c r="Z130" s="4">
        <v>5</v>
      </c>
      <c r="AA130" s="4">
        <v>6</v>
      </c>
      <c r="AB130" s="4">
        <v>2</v>
      </c>
      <c r="AC130" s="4">
        <v>5</v>
      </c>
      <c r="AD130" s="10">
        <f t="shared" si="0"/>
        <v>64</v>
      </c>
      <c r="AE130" s="4">
        <v>3</v>
      </c>
      <c r="AF130" s="4">
        <v>2</v>
      </c>
      <c r="AG130" s="4">
        <v>4</v>
      </c>
      <c r="AH130" s="4">
        <v>2</v>
      </c>
      <c r="AI130" s="4">
        <v>4</v>
      </c>
      <c r="AJ130" s="4">
        <v>2</v>
      </c>
      <c r="AK130" s="4">
        <v>4</v>
      </c>
      <c r="AL130" s="4">
        <v>2</v>
      </c>
      <c r="AM130" s="4">
        <v>4</v>
      </c>
      <c r="AN130" s="4">
        <v>4</v>
      </c>
      <c r="AO130" s="4">
        <v>2</v>
      </c>
      <c r="AP130" s="4">
        <v>4</v>
      </c>
      <c r="AQ130" s="4">
        <v>2</v>
      </c>
      <c r="AR130" s="4">
        <v>3</v>
      </c>
      <c r="AS130" s="4">
        <v>4</v>
      </c>
      <c r="AT130" s="4">
        <v>4</v>
      </c>
      <c r="AU130" s="4">
        <v>4</v>
      </c>
      <c r="AV130" s="4">
        <v>4</v>
      </c>
      <c r="AW130" s="4">
        <v>4</v>
      </c>
      <c r="AX130" s="4">
        <v>3</v>
      </c>
      <c r="AY130" s="4">
        <v>2</v>
      </c>
      <c r="AZ130" s="4">
        <v>4</v>
      </c>
      <c r="BA130" s="4">
        <v>4</v>
      </c>
      <c r="BB130" s="4">
        <v>4</v>
      </c>
      <c r="BC130" s="4">
        <v>4</v>
      </c>
      <c r="BD130" s="4">
        <v>4</v>
      </c>
      <c r="BE130" s="11">
        <f t="shared" si="1"/>
        <v>87</v>
      </c>
      <c r="BF130" s="4">
        <v>3</v>
      </c>
      <c r="BG130" s="4">
        <v>4</v>
      </c>
      <c r="BH130" s="4">
        <v>1</v>
      </c>
      <c r="BI130" s="4">
        <v>2</v>
      </c>
      <c r="BJ130" s="4">
        <v>3</v>
      </c>
      <c r="BK130" s="4">
        <v>2</v>
      </c>
      <c r="BL130" s="4">
        <v>2</v>
      </c>
      <c r="BM130" s="4">
        <v>2</v>
      </c>
      <c r="BN130" s="4">
        <v>3</v>
      </c>
      <c r="BO130" s="4">
        <v>2</v>
      </c>
      <c r="BP130" s="12">
        <f t="shared" si="2"/>
        <v>24</v>
      </c>
      <c r="BQ130" s="13">
        <v>64</v>
      </c>
      <c r="BR130" s="4">
        <v>1</v>
      </c>
      <c r="BS130" s="13">
        <v>87</v>
      </c>
      <c r="BT130" s="14">
        <f t="shared" si="3"/>
        <v>5568</v>
      </c>
    </row>
    <row r="131" spans="1:72" ht="13" x14ac:dyDescent="0.15">
      <c r="A131" s="3">
        <v>44900.560934039357</v>
      </c>
      <c r="B131" s="4" t="s">
        <v>65</v>
      </c>
      <c r="C131" s="4" t="s">
        <v>443</v>
      </c>
      <c r="D131" s="4" t="s">
        <v>444</v>
      </c>
      <c r="E131" s="4" t="s">
        <v>68</v>
      </c>
      <c r="F131" s="4" t="s">
        <v>77</v>
      </c>
      <c r="G131" s="4" t="s">
        <v>85</v>
      </c>
      <c r="H131" s="4" t="s">
        <v>100</v>
      </c>
      <c r="I131" s="4" t="s">
        <v>164</v>
      </c>
      <c r="J131" s="4" t="s">
        <v>137</v>
      </c>
      <c r="K131" s="4" t="s">
        <v>149</v>
      </c>
      <c r="L131" s="4">
        <v>5</v>
      </c>
      <c r="M131" s="4">
        <v>3</v>
      </c>
      <c r="N131" s="4">
        <v>5</v>
      </c>
      <c r="O131" s="4">
        <v>4</v>
      </c>
      <c r="P131" s="4">
        <v>4</v>
      </c>
      <c r="Q131" s="4">
        <v>3</v>
      </c>
      <c r="R131" s="4">
        <v>3</v>
      </c>
      <c r="S131" s="4">
        <v>5</v>
      </c>
      <c r="T131" s="4">
        <v>6</v>
      </c>
      <c r="U131" s="4">
        <v>3</v>
      </c>
      <c r="V131" s="4">
        <v>4</v>
      </c>
      <c r="W131" s="4">
        <v>3</v>
      </c>
      <c r="X131" s="4">
        <v>3</v>
      </c>
      <c r="Y131" s="4">
        <v>4</v>
      </c>
      <c r="Z131" s="4">
        <v>6</v>
      </c>
      <c r="AA131" s="4">
        <v>4</v>
      </c>
      <c r="AB131" s="4">
        <v>5</v>
      </c>
      <c r="AC131" s="4">
        <v>4</v>
      </c>
      <c r="AD131" s="10">
        <f t="shared" si="0"/>
        <v>74</v>
      </c>
      <c r="AE131" s="4">
        <v>2</v>
      </c>
      <c r="AF131" s="4">
        <v>2</v>
      </c>
      <c r="AG131" s="4">
        <v>4</v>
      </c>
      <c r="AH131" s="4">
        <v>2</v>
      </c>
      <c r="AI131" s="4">
        <v>4</v>
      </c>
      <c r="AJ131" s="4">
        <v>4</v>
      </c>
      <c r="AK131" s="4">
        <v>3</v>
      </c>
      <c r="AL131" s="4">
        <v>4</v>
      </c>
      <c r="AM131" s="4">
        <v>2</v>
      </c>
      <c r="AN131" s="4">
        <v>3</v>
      </c>
      <c r="AO131" s="4">
        <v>2</v>
      </c>
      <c r="AP131" s="4">
        <v>3</v>
      </c>
      <c r="AQ131" s="4">
        <v>4</v>
      </c>
      <c r="AR131" s="4">
        <v>2</v>
      </c>
      <c r="AS131" s="4">
        <v>3</v>
      </c>
      <c r="AT131" s="4">
        <v>3</v>
      </c>
      <c r="AU131" s="4">
        <v>3</v>
      </c>
      <c r="AV131" s="4">
        <v>4</v>
      </c>
      <c r="AW131" s="4">
        <v>3</v>
      </c>
      <c r="AX131" s="4">
        <v>4</v>
      </c>
      <c r="AY131" s="4">
        <v>2</v>
      </c>
      <c r="AZ131" s="4">
        <v>3</v>
      </c>
      <c r="BA131" s="4">
        <v>2</v>
      </c>
      <c r="BB131" s="4">
        <v>4</v>
      </c>
      <c r="BC131" s="4">
        <v>4</v>
      </c>
      <c r="BD131" s="4">
        <v>3</v>
      </c>
      <c r="BE131" s="11">
        <f t="shared" si="1"/>
        <v>79</v>
      </c>
      <c r="BF131" s="4">
        <v>3</v>
      </c>
      <c r="BG131" s="4">
        <v>2</v>
      </c>
      <c r="BH131" s="4">
        <v>2</v>
      </c>
      <c r="BI131" s="4">
        <v>4</v>
      </c>
      <c r="BJ131" s="4">
        <v>4</v>
      </c>
      <c r="BK131" s="4">
        <v>3</v>
      </c>
      <c r="BL131" s="4">
        <v>4</v>
      </c>
      <c r="BM131" s="4">
        <v>4</v>
      </c>
      <c r="BN131" s="4">
        <v>4</v>
      </c>
      <c r="BO131" s="4">
        <v>4</v>
      </c>
      <c r="BP131" s="12">
        <f t="shared" si="2"/>
        <v>34</v>
      </c>
      <c r="BQ131" s="13">
        <v>74</v>
      </c>
      <c r="BR131" s="4">
        <v>1</v>
      </c>
      <c r="BS131" s="13">
        <v>79</v>
      </c>
      <c r="BT131" s="14">
        <f t="shared" si="3"/>
        <v>5846</v>
      </c>
    </row>
    <row r="132" spans="1:72" ht="13" x14ac:dyDescent="0.15">
      <c r="A132" s="3">
        <v>44900.690351817131</v>
      </c>
      <c r="B132" s="4" t="s">
        <v>65</v>
      </c>
      <c r="C132" s="4" t="s">
        <v>445</v>
      </c>
      <c r="D132" s="4" t="s">
        <v>446</v>
      </c>
      <c r="E132" s="4" t="s">
        <v>68</v>
      </c>
      <c r="F132" s="4" t="s">
        <v>69</v>
      </c>
      <c r="G132" s="4" t="s">
        <v>85</v>
      </c>
      <c r="H132" s="4" t="s">
        <v>100</v>
      </c>
      <c r="I132" s="4" t="s">
        <v>80</v>
      </c>
      <c r="J132" s="4" t="s">
        <v>101</v>
      </c>
      <c r="K132" s="4" t="s">
        <v>102</v>
      </c>
      <c r="L132" s="4">
        <v>6</v>
      </c>
      <c r="M132" s="4">
        <v>6</v>
      </c>
      <c r="N132" s="4">
        <v>7</v>
      </c>
      <c r="O132" s="4">
        <v>2</v>
      </c>
      <c r="P132" s="4">
        <v>6</v>
      </c>
      <c r="Q132" s="4">
        <v>6</v>
      </c>
      <c r="R132" s="4">
        <v>2</v>
      </c>
      <c r="S132" s="4">
        <v>6</v>
      </c>
      <c r="T132" s="4">
        <v>2</v>
      </c>
      <c r="U132" s="4">
        <v>6</v>
      </c>
      <c r="V132" s="4">
        <v>6</v>
      </c>
      <c r="W132" s="4">
        <v>4</v>
      </c>
      <c r="X132" s="4">
        <v>5</v>
      </c>
      <c r="Y132" s="4">
        <v>6</v>
      </c>
      <c r="Z132" s="4">
        <v>6</v>
      </c>
      <c r="AA132" s="4">
        <v>5</v>
      </c>
      <c r="AB132" s="4">
        <v>6</v>
      </c>
      <c r="AC132" s="4">
        <v>6</v>
      </c>
      <c r="AD132" s="10">
        <f t="shared" si="0"/>
        <v>93</v>
      </c>
      <c r="AE132" s="4">
        <v>3</v>
      </c>
      <c r="AF132" s="4">
        <v>3</v>
      </c>
      <c r="AG132" s="4">
        <v>4</v>
      </c>
      <c r="AH132" s="4">
        <v>1</v>
      </c>
      <c r="AI132" s="4">
        <v>5</v>
      </c>
      <c r="AJ132" s="4">
        <v>2</v>
      </c>
      <c r="AK132" s="4">
        <v>5</v>
      </c>
      <c r="AL132" s="4">
        <v>1</v>
      </c>
      <c r="AM132" s="4">
        <v>4</v>
      </c>
      <c r="AN132" s="4">
        <v>4</v>
      </c>
      <c r="AO132" s="4">
        <v>2</v>
      </c>
      <c r="AP132" s="4">
        <v>4</v>
      </c>
      <c r="AQ132" s="4">
        <v>2</v>
      </c>
      <c r="AR132" s="4">
        <v>4</v>
      </c>
      <c r="AS132" s="4">
        <v>4</v>
      </c>
      <c r="AT132" s="4">
        <v>2</v>
      </c>
      <c r="AU132" s="4">
        <v>4</v>
      </c>
      <c r="AV132" s="4">
        <v>2</v>
      </c>
      <c r="AW132" s="4">
        <v>5</v>
      </c>
      <c r="AX132" s="4">
        <v>2</v>
      </c>
      <c r="AY132" s="4">
        <v>2</v>
      </c>
      <c r="AZ132" s="4">
        <v>4</v>
      </c>
      <c r="BA132" s="4">
        <v>4</v>
      </c>
      <c r="BB132" s="4">
        <v>3</v>
      </c>
      <c r="BC132" s="4">
        <v>3</v>
      </c>
      <c r="BD132" s="4">
        <v>4</v>
      </c>
      <c r="BE132" s="11">
        <f t="shared" si="1"/>
        <v>83</v>
      </c>
      <c r="BF132" s="4">
        <v>4</v>
      </c>
      <c r="BG132" s="4">
        <v>1</v>
      </c>
      <c r="BH132" s="4">
        <v>1</v>
      </c>
      <c r="BI132" s="4">
        <v>1</v>
      </c>
      <c r="BJ132" s="4">
        <v>1</v>
      </c>
      <c r="BK132" s="4">
        <v>1</v>
      </c>
      <c r="BL132" s="4">
        <v>1</v>
      </c>
      <c r="BM132" s="4">
        <v>5</v>
      </c>
      <c r="BN132" s="4">
        <v>1</v>
      </c>
      <c r="BO132" s="4">
        <v>1</v>
      </c>
      <c r="BP132" s="12">
        <f t="shared" si="2"/>
        <v>17</v>
      </c>
      <c r="BQ132" s="13">
        <v>93</v>
      </c>
      <c r="BR132" s="4">
        <v>1</v>
      </c>
      <c r="BS132" s="13">
        <v>83</v>
      </c>
      <c r="BT132" s="14">
        <f t="shared" si="3"/>
        <v>7719</v>
      </c>
    </row>
    <row r="133" spans="1:72" ht="13" x14ac:dyDescent="0.15">
      <c r="A133" s="3">
        <v>44900.703608703705</v>
      </c>
      <c r="B133" s="4" t="s">
        <v>65</v>
      </c>
      <c r="C133" s="4" t="s">
        <v>447</v>
      </c>
      <c r="D133" s="4" t="s">
        <v>448</v>
      </c>
      <c r="E133" s="4" t="s">
        <v>98</v>
      </c>
      <c r="F133" s="4" t="s">
        <v>109</v>
      </c>
      <c r="G133" s="4" t="s">
        <v>85</v>
      </c>
      <c r="H133" s="4" t="s">
        <v>172</v>
      </c>
      <c r="I133" s="4" t="s">
        <v>126</v>
      </c>
      <c r="J133" s="4" t="s">
        <v>88</v>
      </c>
      <c r="K133" s="4" t="s">
        <v>449</v>
      </c>
      <c r="L133" s="4">
        <v>1</v>
      </c>
      <c r="M133" s="4">
        <v>3</v>
      </c>
      <c r="N133" s="4">
        <v>1</v>
      </c>
      <c r="O133" s="4">
        <v>5</v>
      </c>
      <c r="P133" s="4">
        <v>5</v>
      </c>
      <c r="Q133" s="4">
        <v>4</v>
      </c>
      <c r="R133" s="4">
        <v>6</v>
      </c>
      <c r="S133" s="4">
        <v>3</v>
      </c>
      <c r="T133" s="4">
        <v>2</v>
      </c>
      <c r="U133" s="4">
        <v>2</v>
      </c>
      <c r="V133" s="4">
        <v>2</v>
      </c>
      <c r="W133" s="4">
        <v>4</v>
      </c>
      <c r="X133" s="4">
        <v>5</v>
      </c>
      <c r="Y133" s="4">
        <v>4</v>
      </c>
      <c r="Z133" s="4">
        <v>5</v>
      </c>
      <c r="AA133" s="4">
        <v>6</v>
      </c>
      <c r="AB133" s="4">
        <v>5</v>
      </c>
      <c r="AC133" s="4">
        <v>2</v>
      </c>
      <c r="AD133" s="10">
        <f t="shared" si="0"/>
        <v>65</v>
      </c>
      <c r="AE133" s="4">
        <v>1</v>
      </c>
      <c r="AF133" s="4">
        <v>2</v>
      </c>
      <c r="AG133" s="4">
        <v>4</v>
      </c>
      <c r="AH133" s="4">
        <v>3</v>
      </c>
      <c r="AI133" s="4">
        <v>3</v>
      </c>
      <c r="AJ133" s="4">
        <v>3</v>
      </c>
      <c r="AK133" s="4">
        <v>5</v>
      </c>
      <c r="AL133" s="4">
        <v>2</v>
      </c>
      <c r="AM133" s="4">
        <v>4</v>
      </c>
      <c r="AN133" s="4">
        <v>3</v>
      </c>
      <c r="AO133" s="4">
        <v>3</v>
      </c>
      <c r="AP133" s="4">
        <v>4</v>
      </c>
      <c r="AQ133" s="4">
        <v>3</v>
      </c>
      <c r="AR133" s="4">
        <v>5</v>
      </c>
      <c r="AS133" s="4">
        <v>5</v>
      </c>
      <c r="AT133" s="4">
        <v>1</v>
      </c>
      <c r="AU133" s="4">
        <v>3</v>
      </c>
      <c r="AV133" s="4">
        <v>2</v>
      </c>
      <c r="AW133" s="4">
        <v>2</v>
      </c>
      <c r="AX133" s="4">
        <v>4</v>
      </c>
      <c r="AY133" s="4">
        <v>2</v>
      </c>
      <c r="AZ133" s="4">
        <v>4</v>
      </c>
      <c r="BA133" s="4">
        <v>4</v>
      </c>
      <c r="BB133" s="4">
        <v>2</v>
      </c>
      <c r="BC133" s="4">
        <v>4</v>
      </c>
      <c r="BD133" s="4">
        <v>4</v>
      </c>
      <c r="BE133" s="11">
        <f t="shared" si="1"/>
        <v>82</v>
      </c>
      <c r="BF133" s="4">
        <v>1</v>
      </c>
      <c r="BG133" s="4">
        <v>1</v>
      </c>
      <c r="BH133" s="4">
        <v>1</v>
      </c>
      <c r="BI133" s="4">
        <v>3</v>
      </c>
      <c r="BJ133" s="4">
        <v>3</v>
      </c>
      <c r="BK133" s="4">
        <v>3</v>
      </c>
      <c r="BL133" s="4">
        <v>4</v>
      </c>
      <c r="BM133" s="4">
        <v>5</v>
      </c>
      <c r="BN133" s="4">
        <v>1</v>
      </c>
      <c r="BO133" s="4">
        <v>1</v>
      </c>
      <c r="BP133" s="12">
        <f t="shared" si="2"/>
        <v>23</v>
      </c>
      <c r="BQ133" s="13">
        <v>65</v>
      </c>
      <c r="BR133" s="4">
        <v>1</v>
      </c>
      <c r="BS133" s="13">
        <v>82</v>
      </c>
      <c r="BT133" s="14">
        <f t="shared" si="3"/>
        <v>5330</v>
      </c>
    </row>
    <row r="134" spans="1:72" ht="13" x14ac:dyDescent="0.15">
      <c r="A134" s="3">
        <v>44901.067732222218</v>
      </c>
      <c r="B134" s="4" t="s">
        <v>65</v>
      </c>
      <c r="C134" s="4" t="s">
        <v>283</v>
      </c>
      <c r="D134" s="4" t="s">
        <v>450</v>
      </c>
      <c r="E134" s="4" t="s">
        <v>68</v>
      </c>
      <c r="F134" s="4" t="s">
        <v>69</v>
      </c>
      <c r="G134" s="4" t="s">
        <v>85</v>
      </c>
      <c r="H134" s="4" t="s">
        <v>172</v>
      </c>
      <c r="I134" s="4" t="s">
        <v>136</v>
      </c>
      <c r="J134" s="4" t="s">
        <v>106</v>
      </c>
      <c r="K134" s="4" t="s">
        <v>74</v>
      </c>
      <c r="L134" s="4">
        <v>4</v>
      </c>
      <c r="M134" s="4">
        <v>2</v>
      </c>
      <c r="N134" s="4">
        <v>3</v>
      </c>
      <c r="O134" s="4">
        <v>4</v>
      </c>
      <c r="P134" s="4">
        <v>3</v>
      </c>
      <c r="Q134" s="4">
        <v>3</v>
      </c>
      <c r="R134" s="4">
        <v>3</v>
      </c>
      <c r="S134" s="4">
        <v>4</v>
      </c>
      <c r="T134" s="4">
        <v>6</v>
      </c>
      <c r="U134" s="4">
        <v>3</v>
      </c>
      <c r="V134" s="4">
        <v>7</v>
      </c>
      <c r="W134" s="4">
        <v>1</v>
      </c>
      <c r="X134" s="4">
        <v>6</v>
      </c>
      <c r="Y134" s="4">
        <v>2</v>
      </c>
      <c r="Z134" s="4">
        <v>6</v>
      </c>
      <c r="AA134" s="4">
        <v>4</v>
      </c>
      <c r="AB134" s="4">
        <v>6</v>
      </c>
      <c r="AC134" s="4">
        <v>3</v>
      </c>
      <c r="AD134" s="10">
        <f t="shared" si="0"/>
        <v>70</v>
      </c>
      <c r="AE134" s="4">
        <v>3</v>
      </c>
      <c r="AF134" s="4">
        <v>4</v>
      </c>
      <c r="AG134" s="4">
        <v>4</v>
      </c>
      <c r="AH134" s="4">
        <v>4</v>
      </c>
      <c r="AI134" s="4">
        <v>1</v>
      </c>
      <c r="AJ134" s="4">
        <v>5</v>
      </c>
      <c r="AK134" s="4">
        <v>2</v>
      </c>
      <c r="AL134" s="4">
        <v>5</v>
      </c>
      <c r="AM134" s="4">
        <v>4</v>
      </c>
      <c r="AN134" s="4">
        <v>2</v>
      </c>
      <c r="AO134" s="4">
        <v>4</v>
      </c>
      <c r="AP134" s="4">
        <v>4</v>
      </c>
      <c r="AQ134" s="4">
        <v>5</v>
      </c>
      <c r="AR134" s="4">
        <v>4</v>
      </c>
      <c r="AS134" s="4">
        <v>4</v>
      </c>
      <c r="AT134" s="4">
        <v>5</v>
      </c>
      <c r="AU134" s="4">
        <v>2</v>
      </c>
      <c r="AV134" s="4">
        <v>4</v>
      </c>
      <c r="AW134" s="4">
        <v>2</v>
      </c>
      <c r="AX134" s="4">
        <v>5</v>
      </c>
      <c r="AY134" s="4">
        <v>5</v>
      </c>
      <c r="AZ134" s="4">
        <v>2</v>
      </c>
      <c r="BA134" s="4">
        <v>2</v>
      </c>
      <c r="BB134" s="4">
        <v>5</v>
      </c>
      <c r="BC134" s="4">
        <v>5</v>
      </c>
      <c r="BD134" s="4">
        <v>2</v>
      </c>
      <c r="BE134" s="11">
        <f t="shared" si="1"/>
        <v>94</v>
      </c>
      <c r="BF134" s="4">
        <v>4</v>
      </c>
      <c r="BG134" s="4">
        <v>2</v>
      </c>
      <c r="BH134" s="4">
        <v>2</v>
      </c>
      <c r="BI134" s="4">
        <v>3</v>
      </c>
      <c r="BJ134" s="4">
        <v>3</v>
      </c>
      <c r="BK134" s="4">
        <v>2</v>
      </c>
      <c r="BL134" s="4">
        <v>3</v>
      </c>
      <c r="BM134" s="4">
        <v>3</v>
      </c>
      <c r="BN134" s="4">
        <v>4</v>
      </c>
      <c r="BO134" s="4">
        <v>5</v>
      </c>
      <c r="BP134" s="12">
        <f t="shared" si="2"/>
        <v>31</v>
      </c>
      <c r="BQ134" s="13">
        <v>70</v>
      </c>
      <c r="BR134" s="4">
        <v>1</v>
      </c>
      <c r="BS134" s="13">
        <v>94</v>
      </c>
      <c r="BT134" s="14">
        <f t="shared" si="3"/>
        <v>6580</v>
      </c>
    </row>
    <row r="135" spans="1:72" ht="13" x14ac:dyDescent="0.15">
      <c r="A135" s="3">
        <v>44901.431128229167</v>
      </c>
      <c r="B135" s="4" t="s">
        <v>65</v>
      </c>
      <c r="C135" s="4" t="s">
        <v>451</v>
      </c>
      <c r="D135" s="4" t="s">
        <v>452</v>
      </c>
      <c r="E135" s="4" t="s">
        <v>68</v>
      </c>
      <c r="F135" s="4" t="s">
        <v>69</v>
      </c>
      <c r="G135" s="4" t="s">
        <v>78</v>
      </c>
      <c r="H135" s="4" t="s">
        <v>172</v>
      </c>
      <c r="I135" s="4" t="s">
        <v>72</v>
      </c>
      <c r="J135" s="4" t="s">
        <v>101</v>
      </c>
      <c r="K135" s="4" t="s">
        <v>74</v>
      </c>
      <c r="L135" s="4">
        <v>4</v>
      </c>
      <c r="M135" s="4">
        <v>5</v>
      </c>
      <c r="N135" s="4">
        <v>5</v>
      </c>
      <c r="O135" s="4">
        <v>4</v>
      </c>
      <c r="P135" s="4">
        <v>5</v>
      </c>
      <c r="Q135" s="4">
        <v>5</v>
      </c>
      <c r="R135" s="4">
        <v>3</v>
      </c>
      <c r="S135" s="4">
        <v>5</v>
      </c>
      <c r="T135" s="4">
        <v>4</v>
      </c>
      <c r="U135" s="4">
        <v>4</v>
      </c>
      <c r="V135" s="4">
        <v>5</v>
      </c>
      <c r="W135" s="4">
        <v>4</v>
      </c>
      <c r="X135" s="4">
        <v>4</v>
      </c>
      <c r="Y135" s="4">
        <v>4</v>
      </c>
      <c r="Z135" s="4">
        <v>3</v>
      </c>
      <c r="AA135" s="4">
        <v>5</v>
      </c>
      <c r="AB135" s="4">
        <v>3</v>
      </c>
      <c r="AC135" s="4">
        <v>5</v>
      </c>
      <c r="AD135" s="10">
        <f t="shared" si="0"/>
        <v>77</v>
      </c>
      <c r="AE135" s="4">
        <v>3</v>
      </c>
      <c r="AF135" s="4">
        <v>4</v>
      </c>
      <c r="AG135" s="4">
        <v>4</v>
      </c>
      <c r="AH135" s="4">
        <v>4</v>
      </c>
      <c r="AI135" s="4">
        <v>4</v>
      </c>
      <c r="AJ135" s="4">
        <v>4</v>
      </c>
      <c r="AK135" s="4">
        <v>4</v>
      </c>
      <c r="AL135" s="4">
        <v>4</v>
      </c>
      <c r="AM135" s="4">
        <v>4</v>
      </c>
      <c r="AN135" s="4">
        <v>2</v>
      </c>
      <c r="AO135" s="4">
        <v>4</v>
      </c>
      <c r="AP135" s="4">
        <v>3</v>
      </c>
      <c r="AQ135" s="4">
        <v>4</v>
      </c>
      <c r="AR135" s="4">
        <v>4</v>
      </c>
      <c r="AS135" s="4">
        <v>4</v>
      </c>
      <c r="AT135" s="4">
        <v>4</v>
      </c>
      <c r="AU135" s="4">
        <v>4</v>
      </c>
      <c r="AV135" s="4">
        <v>4</v>
      </c>
      <c r="AW135" s="4">
        <v>2</v>
      </c>
      <c r="AX135" s="4">
        <v>3</v>
      </c>
      <c r="AY135" s="4">
        <v>3</v>
      </c>
      <c r="AZ135" s="4">
        <v>3</v>
      </c>
      <c r="BA135" s="4">
        <v>2</v>
      </c>
      <c r="BB135" s="4">
        <v>2</v>
      </c>
      <c r="BC135" s="4">
        <v>4</v>
      </c>
      <c r="BD135" s="4">
        <v>3</v>
      </c>
      <c r="BE135" s="11">
        <f t="shared" si="1"/>
        <v>90</v>
      </c>
      <c r="BF135" s="4">
        <v>4</v>
      </c>
      <c r="BG135" s="4">
        <v>4</v>
      </c>
      <c r="BH135" s="4">
        <v>4</v>
      </c>
      <c r="BI135" s="4">
        <v>4</v>
      </c>
      <c r="BJ135" s="4">
        <v>4</v>
      </c>
      <c r="BK135" s="4">
        <v>4</v>
      </c>
      <c r="BL135" s="4">
        <v>4</v>
      </c>
      <c r="BM135" s="4">
        <v>4</v>
      </c>
      <c r="BN135" s="4">
        <v>4</v>
      </c>
      <c r="BO135" s="4">
        <v>4</v>
      </c>
      <c r="BP135" s="12">
        <f t="shared" si="2"/>
        <v>40</v>
      </c>
      <c r="BQ135" s="13">
        <v>77</v>
      </c>
      <c r="BR135" s="4">
        <v>1</v>
      </c>
      <c r="BS135" s="13">
        <v>90</v>
      </c>
      <c r="BT135" s="14">
        <f t="shared" si="3"/>
        <v>6930</v>
      </c>
    </row>
    <row r="136" spans="1:72" ht="13" x14ac:dyDescent="0.15">
      <c r="A136" s="3">
        <v>44901.442152476855</v>
      </c>
      <c r="B136" s="4" t="s">
        <v>65</v>
      </c>
      <c r="C136" s="4" t="s">
        <v>150</v>
      </c>
      <c r="D136" s="4" t="s">
        <v>453</v>
      </c>
      <c r="E136" s="4" t="s">
        <v>68</v>
      </c>
      <c r="F136" s="4" t="s">
        <v>69</v>
      </c>
      <c r="G136" s="4" t="s">
        <v>85</v>
      </c>
      <c r="H136" s="4" t="s">
        <v>86</v>
      </c>
      <c r="I136" s="4" t="s">
        <v>111</v>
      </c>
      <c r="J136" s="4" t="s">
        <v>81</v>
      </c>
      <c r="K136" s="4" t="s">
        <v>149</v>
      </c>
      <c r="L136" s="4">
        <v>5</v>
      </c>
      <c r="M136" s="4">
        <v>7</v>
      </c>
      <c r="N136" s="4">
        <v>7</v>
      </c>
      <c r="O136" s="4">
        <v>7</v>
      </c>
      <c r="P136" s="4">
        <v>7</v>
      </c>
      <c r="Q136" s="4">
        <v>7</v>
      </c>
      <c r="R136" s="4">
        <v>7</v>
      </c>
      <c r="S136" s="4">
        <v>4</v>
      </c>
      <c r="T136" s="4">
        <v>7</v>
      </c>
      <c r="U136" s="4">
        <v>3</v>
      </c>
      <c r="V136" s="4">
        <v>7</v>
      </c>
      <c r="W136" s="4">
        <v>2</v>
      </c>
      <c r="X136" s="4">
        <v>7</v>
      </c>
      <c r="Y136" s="4">
        <v>7</v>
      </c>
      <c r="Z136" s="4">
        <v>7</v>
      </c>
      <c r="AA136" s="4">
        <v>4</v>
      </c>
      <c r="AB136" s="4">
        <v>7</v>
      </c>
      <c r="AC136" s="4">
        <v>3</v>
      </c>
      <c r="AD136" s="10">
        <f t="shared" si="0"/>
        <v>105</v>
      </c>
      <c r="AE136" s="4">
        <v>5</v>
      </c>
      <c r="AF136" s="4">
        <v>5</v>
      </c>
      <c r="AG136" s="4">
        <v>5</v>
      </c>
      <c r="AH136" s="4">
        <v>5</v>
      </c>
      <c r="AI136" s="4">
        <v>5</v>
      </c>
      <c r="AJ136" s="4">
        <v>5</v>
      </c>
      <c r="AK136" s="4">
        <v>3</v>
      </c>
      <c r="AL136" s="4">
        <v>5</v>
      </c>
      <c r="AM136" s="4">
        <v>5</v>
      </c>
      <c r="AN136" s="4">
        <v>5</v>
      </c>
      <c r="AO136" s="4">
        <v>5</v>
      </c>
      <c r="AP136" s="4">
        <v>1</v>
      </c>
      <c r="AQ136" s="4">
        <v>5</v>
      </c>
      <c r="AR136" s="4">
        <v>1</v>
      </c>
      <c r="AS136" s="4">
        <v>1</v>
      </c>
      <c r="AT136" s="4">
        <v>5</v>
      </c>
      <c r="AU136" s="4">
        <v>1</v>
      </c>
      <c r="AV136" s="4">
        <v>5</v>
      </c>
      <c r="AW136" s="4">
        <v>1</v>
      </c>
      <c r="AX136" s="4">
        <v>5</v>
      </c>
      <c r="AY136" s="4">
        <v>5</v>
      </c>
      <c r="AZ136" s="4">
        <v>1</v>
      </c>
      <c r="BA136" s="4">
        <v>1</v>
      </c>
      <c r="BB136" s="4">
        <v>5</v>
      </c>
      <c r="BC136" s="4">
        <v>5</v>
      </c>
      <c r="BD136" s="4">
        <v>1</v>
      </c>
      <c r="BE136" s="11">
        <f t="shared" si="1"/>
        <v>96</v>
      </c>
      <c r="BF136" s="4">
        <v>5</v>
      </c>
      <c r="BG136" s="4">
        <v>5</v>
      </c>
      <c r="BH136" s="4">
        <v>5</v>
      </c>
      <c r="BI136" s="4">
        <v>5</v>
      </c>
      <c r="BJ136" s="4">
        <v>5</v>
      </c>
      <c r="BK136" s="4">
        <v>5</v>
      </c>
      <c r="BL136" s="4">
        <v>5</v>
      </c>
      <c r="BM136" s="4">
        <v>5</v>
      </c>
      <c r="BN136" s="4">
        <v>5</v>
      </c>
      <c r="BO136" s="4">
        <v>5</v>
      </c>
      <c r="BP136" s="12">
        <f t="shared" si="2"/>
        <v>50</v>
      </c>
      <c r="BQ136" s="13">
        <v>105</v>
      </c>
      <c r="BR136" s="4">
        <v>1</v>
      </c>
      <c r="BS136" s="13">
        <v>96</v>
      </c>
      <c r="BT136" s="14">
        <f t="shared" si="3"/>
        <v>10080</v>
      </c>
    </row>
    <row r="137" spans="1:72" ht="13" x14ac:dyDescent="0.15">
      <c r="A137" s="3">
        <v>44902.677532465277</v>
      </c>
      <c r="B137" s="4" t="s">
        <v>65</v>
      </c>
      <c r="C137" s="4" t="s">
        <v>454</v>
      </c>
      <c r="D137" s="4" t="s">
        <v>455</v>
      </c>
      <c r="E137" s="4" t="s">
        <v>98</v>
      </c>
      <c r="F137" s="4" t="s">
        <v>77</v>
      </c>
      <c r="G137" s="4" t="s">
        <v>78</v>
      </c>
      <c r="H137" s="4" t="s">
        <v>172</v>
      </c>
      <c r="I137" s="4" t="s">
        <v>164</v>
      </c>
      <c r="J137" s="4" t="s">
        <v>94</v>
      </c>
      <c r="K137" s="4" t="s">
        <v>144</v>
      </c>
      <c r="L137" s="4">
        <v>7</v>
      </c>
      <c r="M137" s="4">
        <v>7</v>
      </c>
      <c r="N137" s="4">
        <v>7</v>
      </c>
      <c r="O137" s="4">
        <v>1</v>
      </c>
      <c r="P137" s="4">
        <v>7</v>
      </c>
      <c r="Q137" s="4">
        <v>7</v>
      </c>
      <c r="R137" s="4">
        <v>3</v>
      </c>
      <c r="S137" s="4">
        <v>5</v>
      </c>
      <c r="T137" s="4">
        <v>7</v>
      </c>
      <c r="U137" s="4">
        <v>7</v>
      </c>
      <c r="V137" s="4">
        <v>1</v>
      </c>
      <c r="W137" s="4">
        <v>7</v>
      </c>
      <c r="X137" s="4">
        <v>1</v>
      </c>
      <c r="Y137" s="4">
        <v>6</v>
      </c>
      <c r="Z137" s="4">
        <v>2</v>
      </c>
      <c r="AA137" s="4">
        <v>6</v>
      </c>
      <c r="AB137" s="4">
        <v>2</v>
      </c>
      <c r="AC137" s="4">
        <v>6</v>
      </c>
      <c r="AD137" s="10">
        <f t="shared" si="0"/>
        <v>89</v>
      </c>
      <c r="AE137" s="4">
        <v>1</v>
      </c>
      <c r="AF137" s="4">
        <v>1</v>
      </c>
      <c r="AG137" s="4">
        <v>5</v>
      </c>
      <c r="AH137" s="4">
        <v>1</v>
      </c>
      <c r="AI137" s="4">
        <v>5</v>
      </c>
      <c r="AJ137" s="4">
        <v>2</v>
      </c>
      <c r="AK137" s="4">
        <v>4</v>
      </c>
      <c r="AL137" s="4">
        <v>3</v>
      </c>
      <c r="AM137" s="4">
        <v>5</v>
      </c>
      <c r="AN137" s="4">
        <v>2</v>
      </c>
      <c r="AO137" s="4">
        <v>1</v>
      </c>
      <c r="AP137" s="4">
        <v>5</v>
      </c>
      <c r="AQ137" s="4">
        <v>1</v>
      </c>
      <c r="AR137" s="4">
        <v>5</v>
      </c>
      <c r="AS137" s="4">
        <v>5</v>
      </c>
      <c r="AT137" s="4">
        <v>4</v>
      </c>
      <c r="AU137" s="4">
        <v>4</v>
      </c>
      <c r="AV137" s="4">
        <v>1</v>
      </c>
      <c r="AW137" s="4">
        <v>5</v>
      </c>
      <c r="AX137" s="4">
        <v>1</v>
      </c>
      <c r="AY137" s="4">
        <v>1</v>
      </c>
      <c r="AZ137" s="4">
        <v>4</v>
      </c>
      <c r="BA137" s="4">
        <v>4</v>
      </c>
      <c r="BB137" s="4">
        <v>1</v>
      </c>
      <c r="BC137" s="4">
        <v>2</v>
      </c>
      <c r="BD137" s="4">
        <v>4</v>
      </c>
      <c r="BE137" s="11">
        <f t="shared" si="1"/>
        <v>77</v>
      </c>
      <c r="BF137" s="4">
        <v>2</v>
      </c>
      <c r="BG137" s="4">
        <v>2</v>
      </c>
      <c r="BH137" s="4">
        <v>2</v>
      </c>
      <c r="BI137" s="4">
        <v>2</v>
      </c>
      <c r="BJ137" s="4">
        <v>2</v>
      </c>
      <c r="BK137" s="4">
        <v>2</v>
      </c>
      <c r="BL137" s="4">
        <v>2</v>
      </c>
      <c r="BM137" s="4">
        <v>4</v>
      </c>
      <c r="BN137" s="4">
        <v>1</v>
      </c>
      <c r="BO137" s="4">
        <v>1</v>
      </c>
      <c r="BP137" s="12">
        <f t="shared" si="2"/>
        <v>20</v>
      </c>
      <c r="BQ137" s="13">
        <v>89</v>
      </c>
      <c r="BR137" s="4">
        <v>1</v>
      </c>
      <c r="BS137" s="13">
        <v>77</v>
      </c>
      <c r="BT137" s="14">
        <f t="shared" si="3"/>
        <v>6853</v>
      </c>
    </row>
    <row r="138" spans="1:72" ht="13" x14ac:dyDescent="0.15">
      <c r="A138" s="3">
        <v>44902.713219050929</v>
      </c>
      <c r="B138" s="4" t="s">
        <v>65</v>
      </c>
      <c r="C138" s="4" t="s">
        <v>456</v>
      </c>
      <c r="D138" s="4" t="s">
        <v>457</v>
      </c>
      <c r="E138" s="4" t="s">
        <v>98</v>
      </c>
      <c r="F138" s="4" t="s">
        <v>458</v>
      </c>
      <c r="G138" s="4" t="s">
        <v>85</v>
      </c>
      <c r="H138" s="4" t="s">
        <v>86</v>
      </c>
      <c r="I138" s="4" t="s">
        <v>459</v>
      </c>
      <c r="J138" s="4" t="s">
        <v>137</v>
      </c>
      <c r="K138" s="4" t="s">
        <v>359</v>
      </c>
      <c r="L138" s="4">
        <v>7</v>
      </c>
      <c r="M138" s="4">
        <v>2</v>
      </c>
      <c r="N138" s="4">
        <v>7</v>
      </c>
      <c r="O138" s="4">
        <v>2</v>
      </c>
      <c r="P138" s="4">
        <v>2</v>
      </c>
      <c r="Q138" s="4">
        <v>6</v>
      </c>
      <c r="R138" s="4">
        <v>1</v>
      </c>
      <c r="S138" s="4">
        <v>3</v>
      </c>
      <c r="T138" s="4">
        <v>2</v>
      </c>
      <c r="U138" s="4">
        <v>2</v>
      </c>
      <c r="V138" s="4">
        <v>3</v>
      </c>
      <c r="W138" s="4">
        <v>2</v>
      </c>
      <c r="X138" s="4">
        <v>2</v>
      </c>
      <c r="Y138" s="4">
        <v>4</v>
      </c>
      <c r="Z138" s="4">
        <v>1</v>
      </c>
      <c r="AA138" s="4">
        <v>3</v>
      </c>
      <c r="AB138" s="4">
        <v>3</v>
      </c>
      <c r="AC138" s="4">
        <v>6</v>
      </c>
      <c r="AD138" s="10">
        <f t="shared" si="0"/>
        <v>58</v>
      </c>
      <c r="AE138" s="4">
        <v>1</v>
      </c>
      <c r="AF138" s="4">
        <v>1</v>
      </c>
      <c r="AG138" s="4">
        <v>3</v>
      </c>
      <c r="AH138" s="4">
        <v>2</v>
      </c>
      <c r="AI138" s="4">
        <v>2</v>
      </c>
      <c r="AJ138" s="4">
        <v>2</v>
      </c>
      <c r="AK138" s="4">
        <v>3</v>
      </c>
      <c r="AL138" s="4">
        <v>4</v>
      </c>
      <c r="AM138" s="4">
        <v>5</v>
      </c>
      <c r="AN138" s="4">
        <v>2</v>
      </c>
      <c r="AO138" s="4">
        <v>2</v>
      </c>
      <c r="AP138" s="4">
        <v>2</v>
      </c>
      <c r="AQ138" s="4">
        <v>2</v>
      </c>
      <c r="AR138" s="4">
        <v>3</v>
      </c>
      <c r="AS138" s="4">
        <v>4</v>
      </c>
      <c r="AT138" s="4">
        <v>1</v>
      </c>
      <c r="AU138" s="4">
        <v>3</v>
      </c>
      <c r="AV138" s="4">
        <v>1</v>
      </c>
      <c r="AW138" s="4">
        <v>1</v>
      </c>
      <c r="AX138" s="4">
        <v>4</v>
      </c>
      <c r="AY138" s="4">
        <v>4</v>
      </c>
      <c r="AZ138" s="4">
        <v>1</v>
      </c>
      <c r="BA138" s="4">
        <v>2</v>
      </c>
      <c r="BB138" s="4">
        <v>1</v>
      </c>
      <c r="BC138" s="4">
        <v>2</v>
      </c>
      <c r="BD138" s="4">
        <v>3</v>
      </c>
      <c r="BE138" s="11">
        <f t="shared" si="1"/>
        <v>61</v>
      </c>
      <c r="BF138" s="4">
        <v>2</v>
      </c>
      <c r="BG138" s="4">
        <v>1</v>
      </c>
      <c r="BH138" s="4">
        <v>1</v>
      </c>
      <c r="BI138" s="4">
        <v>1</v>
      </c>
      <c r="BJ138" s="4">
        <v>1</v>
      </c>
      <c r="BK138" s="4">
        <v>1</v>
      </c>
      <c r="BL138" s="4">
        <v>1</v>
      </c>
      <c r="BM138" s="4">
        <v>4</v>
      </c>
      <c r="BN138" s="4">
        <v>1</v>
      </c>
      <c r="BO138" s="4">
        <v>1</v>
      </c>
      <c r="BP138" s="12">
        <f t="shared" si="2"/>
        <v>14</v>
      </c>
      <c r="BQ138" s="13">
        <v>58</v>
      </c>
      <c r="BR138" s="4">
        <v>1</v>
      </c>
      <c r="BS138" s="13">
        <v>61</v>
      </c>
      <c r="BT138" s="14">
        <f t="shared" si="3"/>
        <v>3538</v>
      </c>
    </row>
    <row r="139" spans="1:72" ht="13" x14ac:dyDescent="0.15">
      <c r="A139" s="3">
        <v>44903.306456006947</v>
      </c>
      <c r="B139" s="4" t="s">
        <v>65</v>
      </c>
      <c r="C139" s="4" t="s">
        <v>460</v>
      </c>
      <c r="D139" s="4" t="s">
        <v>461</v>
      </c>
      <c r="E139" s="4" t="s">
        <v>68</v>
      </c>
      <c r="F139" s="4" t="s">
        <v>69</v>
      </c>
      <c r="G139" s="4" t="s">
        <v>78</v>
      </c>
      <c r="H139" s="4" t="s">
        <v>100</v>
      </c>
      <c r="I139" s="4" t="s">
        <v>152</v>
      </c>
      <c r="J139" s="4" t="s">
        <v>94</v>
      </c>
      <c r="K139" s="4" t="s">
        <v>218</v>
      </c>
      <c r="L139" s="4">
        <v>4</v>
      </c>
      <c r="M139" s="4">
        <v>5</v>
      </c>
      <c r="N139" s="4">
        <v>5</v>
      </c>
      <c r="O139" s="4">
        <v>5</v>
      </c>
      <c r="P139" s="4">
        <v>5</v>
      </c>
      <c r="Q139" s="4">
        <v>4</v>
      </c>
      <c r="R139" s="4">
        <v>5</v>
      </c>
      <c r="S139" s="4">
        <v>4</v>
      </c>
      <c r="T139" s="4">
        <v>4</v>
      </c>
      <c r="U139" s="4">
        <v>5</v>
      </c>
      <c r="V139" s="4">
        <v>5</v>
      </c>
      <c r="W139" s="4">
        <v>5</v>
      </c>
      <c r="X139" s="4">
        <v>6</v>
      </c>
      <c r="Y139" s="4">
        <v>6</v>
      </c>
      <c r="Z139" s="4">
        <v>6</v>
      </c>
      <c r="AA139" s="4">
        <v>5</v>
      </c>
      <c r="AB139" s="4">
        <v>3</v>
      </c>
      <c r="AC139" s="4">
        <v>5</v>
      </c>
      <c r="AD139" s="10">
        <f t="shared" si="0"/>
        <v>87</v>
      </c>
      <c r="AE139" s="4">
        <v>5</v>
      </c>
      <c r="AF139" s="4">
        <v>4</v>
      </c>
      <c r="AG139" s="4">
        <v>3</v>
      </c>
      <c r="AH139" s="4">
        <v>4</v>
      </c>
      <c r="AI139" s="4">
        <v>4</v>
      </c>
      <c r="AJ139" s="4">
        <v>4</v>
      </c>
      <c r="AK139" s="4">
        <v>2</v>
      </c>
      <c r="AL139" s="4">
        <v>4</v>
      </c>
      <c r="AM139" s="4">
        <v>3</v>
      </c>
      <c r="AN139" s="4">
        <v>2</v>
      </c>
      <c r="AO139" s="4">
        <v>4</v>
      </c>
      <c r="AP139" s="4">
        <v>2</v>
      </c>
      <c r="AQ139" s="4">
        <v>4</v>
      </c>
      <c r="AR139" s="4">
        <v>2</v>
      </c>
      <c r="AS139" s="4">
        <v>2</v>
      </c>
      <c r="AT139" s="4">
        <v>4</v>
      </c>
      <c r="AU139" s="4">
        <v>4</v>
      </c>
      <c r="AV139" s="4">
        <v>4</v>
      </c>
      <c r="AW139" s="4">
        <v>2</v>
      </c>
      <c r="AX139" s="4">
        <v>4</v>
      </c>
      <c r="AY139" s="4">
        <v>4</v>
      </c>
      <c r="AZ139" s="4">
        <v>2</v>
      </c>
      <c r="BA139" s="4">
        <v>2</v>
      </c>
      <c r="BB139" s="4">
        <v>4</v>
      </c>
      <c r="BC139" s="4">
        <v>4</v>
      </c>
      <c r="BD139" s="4">
        <v>4</v>
      </c>
      <c r="BE139" s="11">
        <f t="shared" si="1"/>
        <v>87</v>
      </c>
      <c r="BF139" s="4">
        <v>4</v>
      </c>
      <c r="BG139" s="4">
        <v>5</v>
      </c>
      <c r="BH139" s="4">
        <v>3</v>
      </c>
      <c r="BI139" s="4">
        <v>3</v>
      </c>
      <c r="BJ139" s="4">
        <v>5</v>
      </c>
      <c r="BK139" s="4">
        <v>3</v>
      </c>
      <c r="BL139" s="4">
        <v>4</v>
      </c>
      <c r="BM139" s="4">
        <v>3</v>
      </c>
      <c r="BN139" s="4">
        <v>4</v>
      </c>
      <c r="BO139" s="4">
        <v>5</v>
      </c>
      <c r="BP139" s="12">
        <f t="shared" si="2"/>
        <v>39</v>
      </c>
      <c r="BQ139" s="13">
        <v>87</v>
      </c>
      <c r="BR139" s="4">
        <v>1</v>
      </c>
      <c r="BS139" s="13">
        <v>87</v>
      </c>
      <c r="BT139" s="14">
        <f t="shared" si="3"/>
        <v>7569</v>
      </c>
    </row>
    <row r="140" spans="1:72" ht="13" x14ac:dyDescent="0.15">
      <c r="A140" s="3">
        <v>44903.5052440625</v>
      </c>
      <c r="B140" s="4" t="s">
        <v>65</v>
      </c>
      <c r="C140" s="4" t="s">
        <v>462</v>
      </c>
      <c r="D140" s="4" t="s">
        <v>463</v>
      </c>
      <c r="E140" s="4" t="s">
        <v>68</v>
      </c>
      <c r="F140" s="4" t="s">
        <v>109</v>
      </c>
      <c r="G140" s="4" t="s">
        <v>78</v>
      </c>
      <c r="H140" s="4" t="s">
        <v>100</v>
      </c>
      <c r="I140" s="4" t="s">
        <v>72</v>
      </c>
      <c r="J140" s="4" t="s">
        <v>73</v>
      </c>
      <c r="K140" s="4" t="s">
        <v>74</v>
      </c>
      <c r="L140" s="4">
        <v>5</v>
      </c>
      <c r="M140" s="4">
        <v>4</v>
      </c>
      <c r="N140" s="4">
        <v>6</v>
      </c>
      <c r="O140" s="4">
        <v>1</v>
      </c>
      <c r="P140" s="4">
        <v>5</v>
      </c>
      <c r="Q140" s="4">
        <v>1</v>
      </c>
      <c r="R140" s="4">
        <v>1</v>
      </c>
      <c r="S140" s="4">
        <v>6</v>
      </c>
      <c r="T140" s="4">
        <v>2</v>
      </c>
      <c r="U140" s="4">
        <v>5</v>
      </c>
      <c r="V140" s="4">
        <v>2</v>
      </c>
      <c r="W140" s="4">
        <v>5</v>
      </c>
      <c r="X140" s="4">
        <v>3</v>
      </c>
      <c r="Y140" s="4">
        <v>6</v>
      </c>
      <c r="Z140" s="4">
        <v>2</v>
      </c>
      <c r="AA140" s="4">
        <v>6</v>
      </c>
      <c r="AB140" s="4">
        <v>1</v>
      </c>
      <c r="AC140" s="4">
        <v>5</v>
      </c>
      <c r="AD140" s="10">
        <f t="shared" si="0"/>
        <v>66</v>
      </c>
      <c r="AE140" s="4">
        <v>4</v>
      </c>
      <c r="AF140" s="4">
        <v>1</v>
      </c>
      <c r="AG140" s="4">
        <v>4</v>
      </c>
      <c r="AH140" s="4">
        <v>3</v>
      </c>
      <c r="AI140" s="4">
        <v>4</v>
      </c>
      <c r="AJ140" s="4">
        <v>2</v>
      </c>
      <c r="AK140" s="4">
        <v>5</v>
      </c>
      <c r="AL140" s="4">
        <v>1</v>
      </c>
      <c r="AM140" s="4">
        <v>4</v>
      </c>
      <c r="AN140" s="4">
        <v>4</v>
      </c>
      <c r="AO140" s="4">
        <v>1</v>
      </c>
      <c r="AP140" s="4">
        <v>5</v>
      </c>
      <c r="AQ140" s="4">
        <v>2</v>
      </c>
      <c r="AR140" s="4">
        <v>4</v>
      </c>
      <c r="AS140" s="4">
        <v>4</v>
      </c>
      <c r="AT140" s="4">
        <v>3</v>
      </c>
      <c r="AU140" s="4">
        <v>3</v>
      </c>
      <c r="AV140" s="4">
        <v>4</v>
      </c>
      <c r="AW140" s="4">
        <v>4</v>
      </c>
      <c r="AX140" s="4">
        <v>2</v>
      </c>
      <c r="AY140" s="4">
        <v>2</v>
      </c>
      <c r="AZ140" s="4">
        <v>4</v>
      </c>
      <c r="BA140" s="4">
        <v>4</v>
      </c>
      <c r="BB140" s="4">
        <v>1</v>
      </c>
      <c r="BC140" s="4">
        <v>2</v>
      </c>
      <c r="BD140" s="4">
        <v>3</v>
      </c>
      <c r="BE140" s="11">
        <f t="shared" si="1"/>
        <v>80</v>
      </c>
      <c r="BF140" s="4">
        <v>3</v>
      </c>
      <c r="BG140" s="4">
        <v>2</v>
      </c>
      <c r="BH140" s="4">
        <v>1</v>
      </c>
      <c r="BI140" s="4">
        <v>2</v>
      </c>
      <c r="BJ140" s="4">
        <v>3</v>
      </c>
      <c r="BK140" s="4">
        <v>2</v>
      </c>
      <c r="BL140" s="4">
        <v>2</v>
      </c>
      <c r="BM140" s="4">
        <v>3</v>
      </c>
      <c r="BN140" s="4">
        <v>3</v>
      </c>
      <c r="BO140" s="4">
        <v>1</v>
      </c>
      <c r="BP140" s="12">
        <f t="shared" si="2"/>
        <v>22</v>
      </c>
      <c r="BQ140" s="13">
        <v>66</v>
      </c>
      <c r="BR140" s="4">
        <v>1</v>
      </c>
      <c r="BS140" s="13">
        <v>80</v>
      </c>
      <c r="BT140" s="14">
        <f t="shared" si="3"/>
        <v>5280</v>
      </c>
    </row>
    <row r="141" spans="1:72" ht="13" x14ac:dyDescent="0.15">
      <c r="A141" s="3">
        <v>44905.444654479172</v>
      </c>
      <c r="B141" s="4" t="s">
        <v>65</v>
      </c>
      <c r="C141" s="4" t="s">
        <v>124</v>
      </c>
      <c r="D141" s="4">
        <v>19</v>
      </c>
      <c r="E141" s="4" t="s">
        <v>68</v>
      </c>
      <c r="F141" s="4" t="s">
        <v>69</v>
      </c>
      <c r="G141" s="4" t="s">
        <v>85</v>
      </c>
      <c r="H141" s="4" t="s">
        <v>172</v>
      </c>
      <c r="I141" s="4" t="s">
        <v>72</v>
      </c>
      <c r="J141" s="4" t="s">
        <v>137</v>
      </c>
      <c r="K141" s="4" t="s">
        <v>74</v>
      </c>
      <c r="L141" s="4">
        <v>6</v>
      </c>
      <c r="M141" s="4">
        <v>4</v>
      </c>
      <c r="N141" s="4">
        <v>5</v>
      </c>
      <c r="O141" s="4">
        <v>4</v>
      </c>
      <c r="P141" s="4">
        <v>5</v>
      </c>
      <c r="Q141" s="4">
        <v>3</v>
      </c>
      <c r="R141" s="4">
        <v>2</v>
      </c>
      <c r="S141" s="4">
        <v>5</v>
      </c>
      <c r="T141" s="4">
        <v>2</v>
      </c>
      <c r="U141" s="4">
        <v>5</v>
      </c>
      <c r="V141" s="4">
        <v>2</v>
      </c>
      <c r="W141" s="4">
        <v>5</v>
      </c>
      <c r="X141" s="4">
        <v>2</v>
      </c>
      <c r="Y141" s="4">
        <v>5</v>
      </c>
      <c r="Z141" s="4">
        <v>2</v>
      </c>
      <c r="AA141" s="4">
        <v>5</v>
      </c>
      <c r="AB141" s="4">
        <v>3</v>
      </c>
      <c r="AC141" s="4">
        <v>6</v>
      </c>
      <c r="AD141" s="10">
        <f t="shared" si="0"/>
        <v>71</v>
      </c>
      <c r="AE141" s="4">
        <v>2</v>
      </c>
      <c r="AF141" s="4">
        <v>3</v>
      </c>
      <c r="AG141" s="4">
        <v>4</v>
      </c>
      <c r="AH141" s="4">
        <v>2</v>
      </c>
      <c r="AI141" s="4">
        <v>4</v>
      </c>
      <c r="AJ141" s="4">
        <v>3</v>
      </c>
      <c r="AK141" s="4">
        <v>4</v>
      </c>
      <c r="AL141" s="4">
        <v>2</v>
      </c>
      <c r="AM141" s="4">
        <v>4</v>
      </c>
      <c r="AN141" s="4">
        <v>4</v>
      </c>
      <c r="AO141" s="4">
        <v>3</v>
      </c>
      <c r="AP141" s="4">
        <v>4</v>
      </c>
      <c r="AQ141" s="4">
        <v>4</v>
      </c>
      <c r="AR141" s="4">
        <v>4</v>
      </c>
      <c r="AS141" s="4">
        <v>4</v>
      </c>
      <c r="AT141" s="4">
        <v>4</v>
      </c>
      <c r="AU141" s="4">
        <v>4</v>
      </c>
      <c r="AV141" s="4">
        <v>4</v>
      </c>
      <c r="AW141" s="4">
        <v>4</v>
      </c>
      <c r="AX141" s="4">
        <v>3</v>
      </c>
      <c r="AY141" s="4">
        <v>2</v>
      </c>
      <c r="AZ141" s="4">
        <v>4</v>
      </c>
      <c r="BA141" s="4">
        <v>3</v>
      </c>
      <c r="BB141" s="4">
        <v>2</v>
      </c>
      <c r="BC141" s="4">
        <v>4</v>
      </c>
      <c r="BD141" s="4">
        <v>4</v>
      </c>
      <c r="BE141" s="11">
        <f t="shared" si="1"/>
        <v>89</v>
      </c>
      <c r="BF141" s="4">
        <v>2</v>
      </c>
      <c r="BG141" s="4">
        <v>2</v>
      </c>
      <c r="BH141" s="4">
        <v>2</v>
      </c>
      <c r="BI141" s="4">
        <v>3</v>
      </c>
      <c r="BJ141" s="4">
        <v>2</v>
      </c>
      <c r="BK141" s="4">
        <v>2</v>
      </c>
      <c r="BL141" s="4">
        <v>1</v>
      </c>
      <c r="BM141" s="4">
        <v>1</v>
      </c>
      <c r="BN141" s="4">
        <v>1</v>
      </c>
      <c r="BO141" s="4">
        <v>1</v>
      </c>
      <c r="BP141" s="12">
        <f t="shared" si="2"/>
        <v>17</v>
      </c>
      <c r="BQ141" s="13">
        <v>71</v>
      </c>
      <c r="BR141" s="4">
        <v>1</v>
      </c>
      <c r="BS141" s="13">
        <v>89</v>
      </c>
      <c r="BT141" s="14">
        <f t="shared" si="3"/>
        <v>6319</v>
      </c>
    </row>
    <row r="142" spans="1:72" ht="13" x14ac:dyDescent="0.15">
      <c r="A142" s="3">
        <v>44906.779438541664</v>
      </c>
      <c r="B142" s="4" t="s">
        <v>65</v>
      </c>
      <c r="C142" s="4" t="s">
        <v>187</v>
      </c>
      <c r="D142" s="4" t="s">
        <v>464</v>
      </c>
      <c r="E142" s="4" t="s">
        <v>68</v>
      </c>
      <c r="F142" s="4" t="s">
        <v>69</v>
      </c>
      <c r="G142" s="4" t="s">
        <v>78</v>
      </c>
      <c r="H142" s="4" t="s">
        <v>172</v>
      </c>
      <c r="I142" s="4" t="s">
        <v>111</v>
      </c>
      <c r="J142" s="4" t="s">
        <v>137</v>
      </c>
      <c r="K142" s="4" t="s">
        <v>133</v>
      </c>
      <c r="L142" s="4">
        <v>6</v>
      </c>
      <c r="M142" s="4">
        <v>2</v>
      </c>
      <c r="N142" s="4">
        <v>6</v>
      </c>
      <c r="O142" s="4">
        <v>3</v>
      </c>
      <c r="P142" s="4">
        <v>6</v>
      </c>
      <c r="Q142" s="4">
        <v>3</v>
      </c>
      <c r="R142" s="4">
        <v>2</v>
      </c>
      <c r="S142" s="4">
        <v>6</v>
      </c>
      <c r="T142" s="4">
        <v>2</v>
      </c>
      <c r="U142" s="4">
        <v>5</v>
      </c>
      <c r="V142" s="4">
        <v>2</v>
      </c>
      <c r="W142" s="4">
        <v>5</v>
      </c>
      <c r="X142" s="4">
        <v>3</v>
      </c>
      <c r="Y142" s="4">
        <v>6</v>
      </c>
      <c r="Z142" s="4">
        <v>2</v>
      </c>
      <c r="AA142" s="4">
        <v>6</v>
      </c>
      <c r="AB142" s="4">
        <v>2</v>
      </c>
      <c r="AC142" s="4">
        <v>5</v>
      </c>
      <c r="AD142" s="10">
        <f t="shared" si="0"/>
        <v>72</v>
      </c>
      <c r="AE142" s="4">
        <v>2</v>
      </c>
      <c r="AF142" s="4">
        <v>2</v>
      </c>
      <c r="AG142" s="4">
        <v>4</v>
      </c>
      <c r="AH142" s="4">
        <v>3</v>
      </c>
      <c r="AI142" s="4">
        <v>4</v>
      </c>
      <c r="AJ142" s="4">
        <v>2</v>
      </c>
      <c r="AK142" s="4">
        <v>4</v>
      </c>
      <c r="AL142" s="4">
        <v>2</v>
      </c>
      <c r="AM142" s="4">
        <v>4</v>
      </c>
      <c r="AN142" s="4">
        <v>4</v>
      </c>
      <c r="AO142" s="4">
        <v>2</v>
      </c>
      <c r="AP142" s="4">
        <v>4</v>
      </c>
      <c r="AQ142" s="4">
        <v>2</v>
      </c>
      <c r="AR142" s="4">
        <v>4</v>
      </c>
      <c r="AS142" s="4">
        <v>4</v>
      </c>
      <c r="AT142" s="4">
        <v>3</v>
      </c>
      <c r="AU142" s="4">
        <v>4</v>
      </c>
      <c r="AV142" s="4">
        <v>2</v>
      </c>
      <c r="AW142" s="4">
        <v>4</v>
      </c>
      <c r="AX142" s="4">
        <v>3</v>
      </c>
      <c r="AY142" s="4">
        <v>2</v>
      </c>
      <c r="AZ142" s="4">
        <v>4</v>
      </c>
      <c r="BA142" s="4">
        <v>4</v>
      </c>
      <c r="BB142" s="4">
        <v>2</v>
      </c>
      <c r="BC142" s="4">
        <v>3</v>
      </c>
      <c r="BD142" s="4">
        <v>4</v>
      </c>
      <c r="BE142" s="11">
        <f t="shared" si="1"/>
        <v>82</v>
      </c>
      <c r="BF142" s="4">
        <v>2</v>
      </c>
      <c r="BG142" s="4">
        <v>2</v>
      </c>
      <c r="BH142" s="4">
        <v>2</v>
      </c>
      <c r="BI142" s="4">
        <v>2</v>
      </c>
      <c r="BJ142" s="4">
        <v>3</v>
      </c>
      <c r="BK142" s="4">
        <v>2</v>
      </c>
      <c r="BL142" s="4">
        <v>2</v>
      </c>
      <c r="BM142" s="4">
        <v>2</v>
      </c>
      <c r="BN142" s="4">
        <v>2</v>
      </c>
      <c r="BO142" s="4">
        <v>2</v>
      </c>
      <c r="BP142" s="12">
        <f t="shared" si="2"/>
        <v>21</v>
      </c>
      <c r="BQ142" s="13">
        <v>72</v>
      </c>
      <c r="BR142" s="4">
        <v>1</v>
      </c>
      <c r="BS142" s="13">
        <v>82</v>
      </c>
      <c r="BT142" s="14">
        <f t="shared" si="3"/>
        <v>5904</v>
      </c>
    </row>
    <row r="143" spans="1:72" ht="13" x14ac:dyDescent="0.15">
      <c r="A143" s="3">
        <v>44910.394034513884</v>
      </c>
      <c r="B143" s="4" t="s">
        <v>65</v>
      </c>
      <c r="C143" s="4" t="s">
        <v>465</v>
      </c>
      <c r="D143" s="4" t="s">
        <v>466</v>
      </c>
      <c r="E143" s="4" t="s">
        <v>68</v>
      </c>
      <c r="F143" s="4" t="s">
        <v>69</v>
      </c>
      <c r="G143" s="4" t="s">
        <v>78</v>
      </c>
      <c r="H143" s="4" t="s">
        <v>100</v>
      </c>
      <c r="I143" s="4" t="s">
        <v>191</v>
      </c>
      <c r="J143" s="4" t="s">
        <v>94</v>
      </c>
      <c r="K143" s="4" t="s">
        <v>169</v>
      </c>
      <c r="L143" s="4">
        <v>5</v>
      </c>
      <c r="M143" s="4">
        <v>3</v>
      </c>
      <c r="N143" s="4">
        <v>4</v>
      </c>
      <c r="O143" s="4">
        <v>5</v>
      </c>
      <c r="P143" s="4">
        <v>5</v>
      </c>
      <c r="Q143" s="4">
        <v>5</v>
      </c>
      <c r="R143" s="4">
        <v>3</v>
      </c>
      <c r="S143" s="4">
        <v>5</v>
      </c>
      <c r="T143" s="4">
        <v>3</v>
      </c>
      <c r="U143" s="4">
        <v>5</v>
      </c>
      <c r="V143" s="4">
        <v>3</v>
      </c>
      <c r="W143" s="4">
        <v>5</v>
      </c>
      <c r="X143" s="4">
        <v>4</v>
      </c>
      <c r="Y143" s="4">
        <v>5</v>
      </c>
      <c r="Z143" s="4">
        <v>5</v>
      </c>
      <c r="AA143" s="4">
        <v>5</v>
      </c>
      <c r="AB143" s="4">
        <v>2</v>
      </c>
      <c r="AC143" s="4">
        <v>5</v>
      </c>
      <c r="AD143" s="10">
        <f t="shared" si="0"/>
        <v>77</v>
      </c>
      <c r="AE143" s="4">
        <v>2</v>
      </c>
      <c r="AF143" s="4">
        <v>3</v>
      </c>
      <c r="AG143" s="4">
        <v>4</v>
      </c>
      <c r="AH143" s="4">
        <v>2</v>
      </c>
      <c r="AI143" s="4">
        <v>4</v>
      </c>
      <c r="AJ143" s="4">
        <v>3</v>
      </c>
      <c r="AK143" s="4">
        <v>3</v>
      </c>
      <c r="AL143" s="4">
        <v>2</v>
      </c>
      <c r="AM143" s="4">
        <v>5</v>
      </c>
      <c r="AN143" s="4">
        <v>4</v>
      </c>
      <c r="AO143" s="4">
        <v>2</v>
      </c>
      <c r="AP143" s="4">
        <v>4</v>
      </c>
      <c r="AQ143" s="4">
        <v>4</v>
      </c>
      <c r="AR143" s="4">
        <v>4</v>
      </c>
      <c r="AS143" s="4">
        <v>4</v>
      </c>
      <c r="AT143" s="4">
        <v>3</v>
      </c>
      <c r="AU143" s="4">
        <v>4</v>
      </c>
      <c r="AV143" s="4">
        <v>4</v>
      </c>
      <c r="AW143" s="4">
        <v>4</v>
      </c>
      <c r="AX143" s="4">
        <v>2</v>
      </c>
      <c r="AY143" s="4">
        <v>2</v>
      </c>
      <c r="AZ143" s="4">
        <v>4</v>
      </c>
      <c r="BA143" s="4">
        <v>4</v>
      </c>
      <c r="BB143" s="4">
        <v>3</v>
      </c>
      <c r="BC143" s="4">
        <v>4</v>
      </c>
      <c r="BD143" s="4">
        <v>4</v>
      </c>
      <c r="BE143" s="11">
        <f t="shared" si="1"/>
        <v>88</v>
      </c>
      <c r="BF143" s="4">
        <v>3</v>
      </c>
      <c r="BG143" s="4">
        <v>2</v>
      </c>
      <c r="BH143" s="4">
        <v>1</v>
      </c>
      <c r="BI143" s="4">
        <v>3</v>
      </c>
      <c r="BJ143" s="4">
        <v>2</v>
      </c>
      <c r="BK143" s="4">
        <v>1</v>
      </c>
      <c r="BL143" s="4">
        <v>3</v>
      </c>
      <c r="BM143" s="4">
        <v>4</v>
      </c>
      <c r="BN143" s="4">
        <v>3</v>
      </c>
      <c r="BO143" s="4">
        <v>3</v>
      </c>
      <c r="BP143" s="12">
        <f t="shared" si="2"/>
        <v>25</v>
      </c>
      <c r="BQ143" s="13">
        <v>77</v>
      </c>
      <c r="BR143" s="4">
        <v>1</v>
      </c>
      <c r="BS143" s="13">
        <v>88</v>
      </c>
      <c r="BT143" s="14">
        <f t="shared" si="3"/>
        <v>6776</v>
      </c>
    </row>
    <row r="144" spans="1:72" ht="13" x14ac:dyDescent="0.15">
      <c r="A144" s="3">
        <v>44915.773445856481</v>
      </c>
      <c r="B144" s="4" t="s">
        <v>65</v>
      </c>
      <c r="C144" s="4" t="s">
        <v>467</v>
      </c>
      <c r="D144" s="4" t="s">
        <v>468</v>
      </c>
      <c r="E144" s="4" t="s">
        <v>98</v>
      </c>
      <c r="F144" s="4" t="s">
        <v>77</v>
      </c>
      <c r="G144" s="4" t="s">
        <v>78</v>
      </c>
      <c r="H144" s="4" t="s">
        <v>172</v>
      </c>
      <c r="I144" s="4" t="s">
        <v>469</v>
      </c>
      <c r="J144" s="4" t="s">
        <v>137</v>
      </c>
      <c r="K144" s="4" t="s">
        <v>144</v>
      </c>
      <c r="L144" s="4">
        <v>4</v>
      </c>
      <c r="M144" s="4">
        <v>2</v>
      </c>
      <c r="N144" s="4">
        <v>3</v>
      </c>
      <c r="O144" s="4">
        <v>2</v>
      </c>
      <c r="P144" s="4">
        <v>4</v>
      </c>
      <c r="Q144" s="4">
        <v>1</v>
      </c>
      <c r="R144" s="4">
        <v>2</v>
      </c>
      <c r="S144" s="4">
        <v>4</v>
      </c>
      <c r="T144" s="4">
        <v>1</v>
      </c>
      <c r="U144" s="4">
        <v>4</v>
      </c>
      <c r="V144" s="4">
        <v>2</v>
      </c>
      <c r="W144" s="4">
        <v>4</v>
      </c>
      <c r="X144" s="4">
        <v>2</v>
      </c>
      <c r="Y144" s="4">
        <v>4</v>
      </c>
      <c r="Z144" s="4">
        <v>2</v>
      </c>
      <c r="AA144" s="4">
        <v>4</v>
      </c>
      <c r="AB144" s="4">
        <v>1</v>
      </c>
      <c r="AC144" s="4">
        <v>4</v>
      </c>
      <c r="AD144" s="10">
        <f t="shared" si="0"/>
        <v>50</v>
      </c>
      <c r="AE144" s="4">
        <v>2</v>
      </c>
      <c r="AF144" s="4">
        <v>1</v>
      </c>
      <c r="AG144" s="4">
        <v>4</v>
      </c>
      <c r="AH144" s="4">
        <v>1</v>
      </c>
      <c r="AI144" s="4">
        <v>2</v>
      </c>
      <c r="AJ144" s="4">
        <v>2</v>
      </c>
      <c r="AK144" s="4">
        <v>3</v>
      </c>
      <c r="AL144" s="4">
        <v>3</v>
      </c>
      <c r="AM144" s="4">
        <v>4</v>
      </c>
      <c r="AN144" s="4">
        <v>3</v>
      </c>
      <c r="AO144" s="4">
        <v>2</v>
      </c>
      <c r="AP144" s="4">
        <v>2</v>
      </c>
      <c r="AQ144" s="4">
        <v>2</v>
      </c>
      <c r="AR144" s="4">
        <v>3</v>
      </c>
      <c r="AS144" s="4">
        <v>2</v>
      </c>
      <c r="AT144" s="4">
        <v>3</v>
      </c>
      <c r="AU144" s="4">
        <v>2</v>
      </c>
      <c r="AV144" s="4">
        <v>3</v>
      </c>
      <c r="AW144" s="4">
        <v>2</v>
      </c>
      <c r="AX144" s="4">
        <v>3</v>
      </c>
      <c r="AY144" s="4">
        <v>3</v>
      </c>
      <c r="AZ144" s="4">
        <v>4</v>
      </c>
      <c r="BA144" s="4">
        <v>2</v>
      </c>
      <c r="BB144" s="4">
        <v>4</v>
      </c>
      <c r="BC144" s="4">
        <v>2</v>
      </c>
      <c r="BD144" s="4">
        <v>3</v>
      </c>
      <c r="BE144" s="11">
        <f t="shared" si="1"/>
        <v>67</v>
      </c>
      <c r="BF144" s="4">
        <v>2</v>
      </c>
      <c r="BG144" s="4">
        <v>2</v>
      </c>
      <c r="BH144" s="4">
        <v>2</v>
      </c>
      <c r="BI144" s="4">
        <v>2</v>
      </c>
      <c r="BJ144" s="4">
        <v>3</v>
      </c>
      <c r="BK144" s="4">
        <v>3</v>
      </c>
      <c r="BL144" s="4">
        <v>2</v>
      </c>
      <c r="BM144" s="4">
        <v>3</v>
      </c>
      <c r="BN144" s="4">
        <v>2</v>
      </c>
      <c r="BO144" s="4">
        <v>2</v>
      </c>
      <c r="BP144" s="12">
        <f t="shared" si="2"/>
        <v>23</v>
      </c>
      <c r="BQ144" s="13">
        <v>50</v>
      </c>
      <c r="BR144" s="4">
        <v>1</v>
      </c>
      <c r="BS144" s="13">
        <v>67</v>
      </c>
      <c r="BT144" s="14">
        <f t="shared" si="3"/>
        <v>3350</v>
      </c>
    </row>
    <row r="145" spans="1:72" ht="13" x14ac:dyDescent="0.15">
      <c r="A145" s="3">
        <v>44922.422226145834</v>
      </c>
      <c r="B145" s="4" t="s">
        <v>65</v>
      </c>
      <c r="C145" s="4" t="s">
        <v>354</v>
      </c>
      <c r="D145" s="4" t="s">
        <v>470</v>
      </c>
      <c r="E145" s="4" t="s">
        <v>98</v>
      </c>
      <c r="F145" s="4" t="s">
        <v>69</v>
      </c>
      <c r="G145" s="4" t="s">
        <v>85</v>
      </c>
      <c r="H145" s="4" t="s">
        <v>172</v>
      </c>
      <c r="I145" s="4" t="s">
        <v>72</v>
      </c>
      <c r="J145" s="4" t="s">
        <v>137</v>
      </c>
      <c r="K145" s="4" t="s">
        <v>204</v>
      </c>
      <c r="L145" s="4">
        <v>6</v>
      </c>
      <c r="M145" s="4">
        <v>2</v>
      </c>
      <c r="N145" s="4">
        <v>6</v>
      </c>
      <c r="O145" s="4">
        <v>2</v>
      </c>
      <c r="P145" s="4">
        <v>5</v>
      </c>
      <c r="Q145" s="4">
        <v>3</v>
      </c>
      <c r="R145" s="4">
        <v>2</v>
      </c>
      <c r="S145" s="4">
        <v>6</v>
      </c>
      <c r="T145" s="4">
        <v>2</v>
      </c>
      <c r="U145" s="4">
        <v>6</v>
      </c>
      <c r="V145" s="4">
        <v>2</v>
      </c>
      <c r="W145" s="4">
        <v>6</v>
      </c>
      <c r="X145" s="4">
        <v>2</v>
      </c>
      <c r="Y145" s="4">
        <v>5</v>
      </c>
      <c r="Z145" s="4">
        <v>2</v>
      </c>
      <c r="AA145" s="4">
        <v>5</v>
      </c>
      <c r="AB145" s="4">
        <v>2</v>
      </c>
      <c r="AC145" s="4">
        <v>6</v>
      </c>
      <c r="AD145" s="10">
        <f t="shared" si="0"/>
        <v>70</v>
      </c>
      <c r="AE145" s="4">
        <v>2</v>
      </c>
      <c r="AF145" s="4">
        <v>2</v>
      </c>
      <c r="AG145" s="4">
        <v>4</v>
      </c>
      <c r="AH145" s="4">
        <v>2</v>
      </c>
      <c r="AI145" s="4">
        <v>4</v>
      </c>
      <c r="AJ145" s="4">
        <v>2</v>
      </c>
      <c r="AK145" s="4">
        <v>4</v>
      </c>
      <c r="AL145" s="4">
        <v>3</v>
      </c>
      <c r="AM145" s="4">
        <v>4</v>
      </c>
      <c r="AN145" s="4">
        <v>4</v>
      </c>
      <c r="AO145" s="4">
        <v>2</v>
      </c>
      <c r="AP145" s="4">
        <v>4</v>
      </c>
      <c r="AQ145" s="4">
        <v>3</v>
      </c>
      <c r="AR145" s="4">
        <v>4</v>
      </c>
      <c r="AS145" s="4">
        <v>4</v>
      </c>
      <c r="AT145" s="4">
        <v>3</v>
      </c>
      <c r="AU145" s="4">
        <v>4</v>
      </c>
      <c r="AV145" s="4">
        <v>4</v>
      </c>
      <c r="AW145" s="4">
        <v>4</v>
      </c>
      <c r="AX145" s="4">
        <v>3</v>
      </c>
      <c r="AY145" s="4">
        <v>2</v>
      </c>
      <c r="AZ145" s="4">
        <v>4</v>
      </c>
      <c r="BA145" s="4">
        <v>4</v>
      </c>
      <c r="BB145" s="4">
        <v>2</v>
      </c>
      <c r="BC145" s="4">
        <v>2</v>
      </c>
      <c r="BD145" s="4">
        <v>4</v>
      </c>
      <c r="BE145" s="11">
        <f t="shared" si="1"/>
        <v>84</v>
      </c>
      <c r="BF145" s="4">
        <v>2</v>
      </c>
      <c r="BG145" s="4">
        <v>2</v>
      </c>
      <c r="BH145" s="4">
        <v>2</v>
      </c>
      <c r="BI145" s="4">
        <v>3</v>
      </c>
      <c r="BJ145" s="4">
        <v>3</v>
      </c>
      <c r="BK145" s="4">
        <v>2</v>
      </c>
      <c r="BL145" s="4">
        <v>3</v>
      </c>
      <c r="BM145" s="4">
        <v>2</v>
      </c>
      <c r="BN145" s="4">
        <v>2</v>
      </c>
      <c r="BO145" s="4">
        <v>1</v>
      </c>
      <c r="BP145" s="12">
        <f t="shared" si="2"/>
        <v>22</v>
      </c>
      <c r="BQ145" s="13">
        <v>70</v>
      </c>
      <c r="BR145" s="4">
        <v>1</v>
      </c>
      <c r="BS145" s="13">
        <v>84</v>
      </c>
      <c r="BT145" s="14">
        <f t="shared" si="3"/>
        <v>5880</v>
      </c>
    </row>
    <row r="146" spans="1:72" ht="13" x14ac:dyDescent="0.15">
      <c r="A146" s="3">
        <v>44923.734308402782</v>
      </c>
      <c r="B146" s="4" t="s">
        <v>65</v>
      </c>
      <c r="C146" s="4" t="s">
        <v>187</v>
      </c>
      <c r="D146" s="4" t="s">
        <v>194</v>
      </c>
      <c r="E146" s="4" t="s">
        <v>68</v>
      </c>
      <c r="F146" s="4" t="s">
        <v>69</v>
      </c>
      <c r="G146" s="4" t="s">
        <v>78</v>
      </c>
      <c r="H146" s="4" t="s">
        <v>172</v>
      </c>
      <c r="I146" s="4" t="s">
        <v>72</v>
      </c>
      <c r="J146" s="4" t="s">
        <v>137</v>
      </c>
      <c r="K146" s="4" t="s">
        <v>149</v>
      </c>
      <c r="L146" s="4">
        <v>6</v>
      </c>
      <c r="M146" s="4">
        <v>2</v>
      </c>
      <c r="N146" s="4">
        <v>6</v>
      </c>
      <c r="O146" s="4">
        <v>2</v>
      </c>
      <c r="P146" s="4">
        <v>5</v>
      </c>
      <c r="Q146" s="4">
        <v>2</v>
      </c>
      <c r="R146" s="4">
        <v>2</v>
      </c>
      <c r="S146" s="4">
        <v>6</v>
      </c>
      <c r="T146" s="4">
        <v>2</v>
      </c>
      <c r="U146" s="4">
        <v>5</v>
      </c>
      <c r="V146" s="4">
        <v>2</v>
      </c>
      <c r="W146" s="4">
        <v>6</v>
      </c>
      <c r="X146" s="4">
        <v>3</v>
      </c>
      <c r="Y146" s="4">
        <v>5</v>
      </c>
      <c r="Z146" s="4">
        <v>3</v>
      </c>
      <c r="AA146" s="4">
        <v>5</v>
      </c>
      <c r="AB146" s="4">
        <v>2</v>
      </c>
      <c r="AC146" s="4">
        <v>6</v>
      </c>
      <c r="AD146" s="10">
        <f t="shared" si="0"/>
        <v>70</v>
      </c>
      <c r="AE146" s="4">
        <v>2</v>
      </c>
      <c r="AF146" s="4">
        <v>2</v>
      </c>
      <c r="AG146" s="4">
        <v>4</v>
      </c>
      <c r="AH146" s="4">
        <v>3</v>
      </c>
      <c r="AI146" s="4">
        <v>4</v>
      </c>
      <c r="AJ146" s="4">
        <v>2</v>
      </c>
      <c r="AK146" s="4">
        <v>4</v>
      </c>
      <c r="AL146" s="4">
        <v>2</v>
      </c>
      <c r="AM146" s="4">
        <v>3</v>
      </c>
      <c r="AN146" s="4">
        <v>4</v>
      </c>
      <c r="AO146" s="4">
        <v>2</v>
      </c>
      <c r="AP146" s="4">
        <v>4</v>
      </c>
      <c r="AQ146" s="4">
        <v>3</v>
      </c>
      <c r="AR146" s="4">
        <v>4</v>
      </c>
      <c r="AS146" s="4">
        <v>4</v>
      </c>
      <c r="AT146" s="4">
        <v>3</v>
      </c>
      <c r="AU146" s="4">
        <v>3</v>
      </c>
      <c r="AV146" s="4">
        <v>3</v>
      </c>
      <c r="AW146" s="4">
        <v>4</v>
      </c>
      <c r="AX146" s="4">
        <v>2</v>
      </c>
      <c r="AY146" s="4">
        <v>2</v>
      </c>
      <c r="AZ146" s="4">
        <v>4</v>
      </c>
      <c r="BA146" s="4">
        <v>3</v>
      </c>
      <c r="BB146" s="4">
        <v>2</v>
      </c>
      <c r="BC146" s="4">
        <v>2</v>
      </c>
      <c r="BD146" s="4">
        <v>4</v>
      </c>
      <c r="BE146" s="11">
        <f t="shared" si="1"/>
        <v>79</v>
      </c>
      <c r="BF146" s="4">
        <v>2</v>
      </c>
      <c r="BG146" s="4">
        <v>2</v>
      </c>
      <c r="BH146" s="4">
        <v>2</v>
      </c>
      <c r="BI146" s="4">
        <v>2</v>
      </c>
      <c r="BJ146" s="4">
        <v>2</v>
      </c>
      <c r="BK146" s="4">
        <v>2</v>
      </c>
      <c r="BL146" s="4">
        <v>3</v>
      </c>
      <c r="BM146" s="4">
        <v>2</v>
      </c>
      <c r="BN146" s="4">
        <v>2</v>
      </c>
      <c r="BO146" s="4">
        <v>2</v>
      </c>
      <c r="BP146" s="12">
        <f t="shared" si="2"/>
        <v>21</v>
      </c>
      <c r="BQ146" s="13">
        <v>70</v>
      </c>
      <c r="BR146" s="4">
        <v>1</v>
      </c>
      <c r="BS146" s="13">
        <v>79</v>
      </c>
      <c r="BT146" s="14">
        <f t="shared" si="3"/>
        <v>5530</v>
      </c>
    </row>
    <row r="147" spans="1:72" ht="13" x14ac:dyDescent="0.15">
      <c r="A147" s="3">
        <v>44931.939826168978</v>
      </c>
      <c r="B147" s="4" t="s">
        <v>65</v>
      </c>
      <c r="C147" s="4" t="s">
        <v>332</v>
      </c>
      <c r="D147" s="4" t="s">
        <v>471</v>
      </c>
      <c r="E147" s="4" t="s">
        <v>98</v>
      </c>
      <c r="F147" s="4" t="s">
        <v>472</v>
      </c>
      <c r="G147" s="4" t="s">
        <v>85</v>
      </c>
      <c r="H147" s="4" t="s">
        <v>86</v>
      </c>
      <c r="I147" s="4" t="s">
        <v>126</v>
      </c>
      <c r="J147" s="4" t="s">
        <v>137</v>
      </c>
      <c r="K147" s="4" t="s">
        <v>288</v>
      </c>
      <c r="L147" s="4">
        <v>7</v>
      </c>
      <c r="M147" s="4">
        <v>3</v>
      </c>
      <c r="N147" s="4">
        <v>7</v>
      </c>
      <c r="O147" s="4">
        <v>5</v>
      </c>
      <c r="P147" s="4">
        <v>7</v>
      </c>
      <c r="Q147" s="4">
        <v>5</v>
      </c>
      <c r="R147" s="4">
        <v>2</v>
      </c>
      <c r="S147" s="4">
        <v>7</v>
      </c>
      <c r="T147" s="4">
        <v>2</v>
      </c>
      <c r="U147" s="4">
        <v>5</v>
      </c>
      <c r="V147" s="4">
        <v>7</v>
      </c>
      <c r="W147" s="4">
        <v>5</v>
      </c>
      <c r="X147" s="4">
        <v>2</v>
      </c>
      <c r="Y147" s="4">
        <v>7</v>
      </c>
      <c r="Z147" s="4">
        <v>2</v>
      </c>
      <c r="AA147" s="4">
        <v>7</v>
      </c>
      <c r="AB147" s="4">
        <v>3</v>
      </c>
      <c r="AC147" s="4">
        <v>7</v>
      </c>
      <c r="AD147" s="10">
        <f t="shared" si="0"/>
        <v>90</v>
      </c>
      <c r="AE147" s="4">
        <v>3</v>
      </c>
      <c r="AF147" s="4">
        <v>1</v>
      </c>
      <c r="AG147" s="4">
        <v>5</v>
      </c>
      <c r="AH147" s="4">
        <v>2</v>
      </c>
      <c r="AI147" s="4">
        <v>3</v>
      </c>
      <c r="AJ147" s="4">
        <v>3</v>
      </c>
      <c r="AK147" s="4">
        <v>5</v>
      </c>
      <c r="AL147" s="4">
        <v>3</v>
      </c>
      <c r="AM147" s="4">
        <v>4</v>
      </c>
      <c r="AN147" s="4">
        <v>5</v>
      </c>
      <c r="AO147" s="4">
        <v>3</v>
      </c>
      <c r="AP147" s="4">
        <v>3</v>
      </c>
      <c r="AQ147" s="4">
        <v>4</v>
      </c>
      <c r="AR147" s="4">
        <v>4</v>
      </c>
      <c r="AS147" s="4">
        <v>5</v>
      </c>
      <c r="AT147" s="4">
        <v>3</v>
      </c>
      <c r="AU147" s="4">
        <v>4</v>
      </c>
      <c r="AV147" s="4">
        <v>3</v>
      </c>
      <c r="AW147" s="4">
        <v>3</v>
      </c>
      <c r="AX147" s="4">
        <v>3</v>
      </c>
      <c r="AY147" s="4">
        <v>3</v>
      </c>
      <c r="AZ147" s="4">
        <v>3</v>
      </c>
      <c r="BA147" s="4">
        <v>3</v>
      </c>
      <c r="BB147" s="4">
        <v>3</v>
      </c>
      <c r="BC147" s="4">
        <v>3</v>
      </c>
      <c r="BD147" s="4">
        <v>3</v>
      </c>
      <c r="BE147" s="11">
        <f t="shared" si="1"/>
        <v>87</v>
      </c>
      <c r="BF147" s="4">
        <v>3</v>
      </c>
      <c r="BG147" s="4">
        <v>1</v>
      </c>
      <c r="BH147" s="4">
        <v>1</v>
      </c>
      <c r="BI147" s="4">
        <v>3</v>
      </c>
      <c r="BJ147" s="4">
        <v>2</v>
      </c>
      <c r="BK147" s="4">
        <v>1</v>
      </c>
      <c r="BL147" s="4">
        <v>1</v>
      </c>
      <c r="BM147" s="4">
        <v>1</v>
      </c>
      <c r="BN147" s="4">
        <v>1</v>
      </c>
      <c r="BO147" s="4">
        <v>1</v>
      </c>
      <c r="BP147" s="12">
        <f t="shared" si="2"/>
        <v>15</v>
      </c>
      <c r="BQ147" s="13">
        <v>90</v>
      </c>
      <c r="BR147" s="4">
        <v>1</v>
      </c>
      <c r="BS147" s="13">
        <v>87</v>
      </c>
      <c r="BT147" s="14">
        <f t="shared" si="3"/>
        <v>7830</v>
      </c>
    </row>
    <row r="148" spans="1:72" ht="13" x14ac:dyDescent="0.15">
      <c r="A148" s="3">
        <v>44931.993053020837</v>
      </c>
      <c r="B148" s="4" t="s">
        <v>65</v>
      </c>
      <c r="C148" s="4" t="s">
        <v>150</v>
      </c>
      <c r="D148" s="4" t="s">
        <v>473</v>
      </c>
      <c r="E148" s="4" t="s">
        <v>68</v>
      </c>
      <c r="F148" s="4" t="s">
        <v>69</v>
      </c>
      <c r="G148" s="4" t="s">
        <v>70</v>
      </c>
      <c r="H148" s="4" t="s">
        <v>172</v>
      </c>
      <c r="I148" s="4" t="s">
        <v>474</v>
      </c>
      <c r="J148" s="4" t="s">
        <v>88</v>
      </c>
      <c r="K148" s="4" t="s">
        <v>133</v>
      </c>
      <c r="L148" s="4">
        <v>5</v>
      </c>
      <c r="M148" s="4">
        <v>5</v>
      </c>
      <c r="N148" s="4">
        <v>6</v>
      </c>
      <c r="O148" s="4">
        <v>5</v>
      </c>
      <c r="P148" s="4">
        <v>5</v>
      </c>
      <c r="Q148" s="4">
        <v>7</v>
      </c>
      <c r="R148" s="4">
        <v>4</v>
      </c>
      <c r="S148" s="4">
        <v>4</v>
      </c>
      <c r="T148" s="4">
        <v>4</v>
      </c>
      <c r="U148" s="4">
        <v>4</v>
      </c>
      <c r="V148" s="4">
        <v>4</v>
      </c>
      <c r="W148" s="4">
        <v>5</v>
      </c>
      <c r="X148" s="4">
        <v>3</v>
      </c>
      <c r="Y148" s="4">
        <v>3</v>
      </c>
      <c r="Z148" s="4">
        <v>4</v>
      </c>
      <c r="AA148" s="4">
        <v>4</v>
      </c>
      <c r="AB148" s="4">
        <v>4</v>
      </c>
      <c r="AC148" s="4">
        <v>3</v>
      </c>
      <c r="AD148" s="10">
        <f t="shared" si="0"/>
        <v>79</v>
      </c>
      <c r="AE148" s="4">
        <v>3</v>
      </c>
      <c r="AF148" s="4">
        <v>4</v>
      </c>
      <c r="AG148" s="4">
        <v>3</v>
      </c>
      <c r="AH148" s="4">
        <v>4</v>
      </c>
      <c r="AI148" s="4">
        <v>3</v>
      </c>
      <c r="AJ148" s="4">
        <v>4</v>
      </c>
      <c r="AK148" s="4">
        <v>5</v>
      </c>
      <c r="AL148" s="4">
        <v>3</v>
      </c>
      <c r="AM148" s="4">
        <v>2</v>
      </c>
      <c r="AN148" s="4">
        <v>3</v>
      </c>
      <c r="AO148" s="4">
        <v>3</v>
      </c>
      <c r="AP148" s="4">
        <v>3</v>
      </c>
      <c r="AQ148" s="4">
        <v>3</v>
      </c>
      <c r="AR148" s="4">
        <v>2</v>
      </c>
      <c r="AS148" s="4">
        <v>3</v>
      </c>
      <c r="AT148" s="4">
        <v>3</v>
      </c>
      <c r="AU148" s="4">
        <v>3</v>
      </c>
      <c r="AV148" s="4">
        <v>3</v>
      </c>
      <c r="AW148" s="4">
        <v>3</v>
      </c>
      <c r="AX148" s="4">
        <v>3</v>
      </c>
      <c r="AY148" s="4">
        <v>3</v>
      </c>
      <c r="AZ148" s="4">
        <v>3</v>
      </c>
      <c r="BA148" s="4">
        <v>3</v>
      </c>
      <c r="BB148" s="4">
        <v>3</v>
      </c>
      <c r="BC148" s="4">
        <v>3</v>
      </c>
      <c r="BD148" s="4">
        <v>3</v>
      </c>
      <c r="BE148" s="11">
        <f t="shared" si="1"/>
        <v>81</v>
      </c>
      <c r="BF148" s="4">
        <v>3</v>
      </c>
      <c r="BG148" s="4">
        <v>3</v>
      </c>
      <c r="BH148" s="4">
        <v>3</v>
      </c>
      <c r="BI148" s="4">
        <v>1</v>
      </c>
      <c r="BJ148" s="4">
        <v>1</v>
      </c>
      <c r="BK148" s="4">
        <v>1</v>
      </c>
      <c r="BL148" s="4">
        <v>1</v>
      </c>
      <c r="BM148" s="4">
        <v>1</v>
      </c>
      <c r="BN148" s="4">
        <v>1</v>
      </c>
      <c r="BO148" s="4">
        <v>1</v>
      </c>
      <c r="BP148" s="12">
        <f t="shared" si="2"/>
        <v>16</v>
      </c>
      <c r="BQ148" s="13">
        <v>79</v>
      </c>
      <c r="BR148" s="4">
        <v>1</v>
      </c>
      <c r="BS148" s="13">
        <v>81</v>
      </c>
      <c r="BT148" s="14">
        <f t="shared" si="3"/>
        <v>6399</v>
      </c>
    </row>
    <row r="149" spans="1:72" ht="13" x14ac:dyDescent="0.15">
      <c r="A149" s="3">
        <v>44932.586798159726</v>
      </c>
      <c r="B149" s="4" t="s">
        <v>65</v>
      </c>
      <c r="C149" s="4" t="s">
        <v>475</v>
      </c>
      <c r="D149" s="4" t="s">
        <v>476</v>
      </c>
      <c r="E149" s="4" t="s">
        <v>68</v>
      </c>
      <c r="F149" s="4" t="s">
        <v>147</v>
      </c>
      <c r="G149" s="4" t="s">
        <v>85</v>
      </c>
      <c r="H149" s="4" t="s">
        <v>100</v>
      </c>
      <c r="I149" s="4" t="s">
        <v>474</v>
      </c>
      <c r="J149" s="4" t="s">
        <v>106</v>
      </c>
      <c r="K149" s="4" t="s">
        <v>82</v>
      </c>
      <c r="L149" s="4">
        <v>3</v>
      </c>
      <c r="M149" s="4">
        <v>6</v>
      </c>
      <c r="N149" s="4">
        <v>1</v>
      </c>
      <c r="O149" s="4">
        <v>6</v>
      </c>
      <c r="P149" s="4">
        <v>3</v>
      </c>
      <c r="Q149" s="4">
        <v>5</v>
      </c>
      <c r="R149" s="4">
        <v>7</v>
      </c>
      <c r="S149" s="4">
        <v>2</v>
      </c>
      <c r="T149" s="4">
        <v>6</v>
      </c>
      <c r="U149" s="4">
        <v>5</v>
      </c>
      <c r="V149" s="4">
        <v>7</v>
      </c>
      <c r="W149" s="4">
        <v>1</v>
      </c>
      <c r="X149" s="4">
        <v>3</v>
      </c>
      <c r="Y149" s="4">
        <v>5</v>
      </c>
      <c r="Z149" s="4">
        <v>7</v>
      </c>
      <c r="AA149" s="4">
        <v>5</v>
      </c>
      <c r="AB149" s="4">
        <v>6</v>
      </c>
      <c r="AC149" s="4">
        <v>4</v>
      </c>
      <c r="AD149" s="10">
        <f t="shared" si="0"/>
        <v>82</v>
      </c>
      <c r="AE149" s="4">
        <v>5</v>
      </c>
      <c r="AF149" s="4">
        <v>5</v>
      </c>
      <c r="AG149" s="4">
        <v>3</v>
      </c>
      <c r="AH149" s="4">
        <v>5</v>
      </c>
      <c r="AI149" s="4">
        <v>3</v>
      </c>
      <c r="AJ149" s="4">
        <v>3</v>
      </c>
      <c r="AK149" s="4">
        <v>1</v>
      </c>
      <c r="AL149" s="4">
        <v>4</v>
      </c>
      <c r="AM149" s="4">
        <v>4</v>
      </c>
      <c r="AN149" s="4">
        <v>2</v>
      </c>
      <c r="AO149" s="4">
        <v>3</v>
      </c>
      <c r="AP149" s="4">
        <v>3</v>
      </c>
      <c r="AQ149" s="4">
        <v>5</v>
      </c>
      <c r="AR149" s="4">
        <v>1</v>
      </c>
      <c r="AS149" s="4">
        <v>3</v>
      </c>
      <c r="AT149" s="4">
        <v>5</v>
      </c>
      <c r="AU149" s="4">
        <v>2</v>
      </c>
      <c r="AV149" s="4">
        <v>5</v>
      </c>
      <c r="AW149" s="4">
        <v>2</v>
      </c>
      <c r="AX149" s="4">
        <v>5</v>
      </c>
      <c r="AY149" s="4">
        <v>3</v>
      </c>
      <c r="AZ149" s="4">
        <v>2</v>
      </c>
      <c r="BA149" s="4">
        <v>1</v>
      </c>
      <c r="BB149" s="4">
        <v>4</v>
      </c>
      <c r="BC149" s="4">
        <v>4</v>
      </c>
      <c r="BD149" s="4">
        <v>3</v>
      </c>
      <c r="BE149" s="11">
        <f t="shared" si="1"/>
        <v>86</v>
      </c>
      <c r="BF149" s="4">
        <v>5</v>
      </c>
      <c r="BG149" s="4">
        <v>2</v>
      </c>
      <c r="BH149" s="4">
        <v>3</v>
      </c>
      <c r="BI149" s="4">
        <v>4</v>
      </c>
      <c r="BJ149" s="4">
        <v>5</v>
      </c>
      <c r="BK149" s="4">
        <v>4</v>
      </c>
      <c r="BL149" s="4">
        <v>4</v>
      </c>
      <c r="BM149" s="4">
        <v>5</v>
      </c>
      <c r="BN149" s="4">
        <v>2</v>
      </c>
      <c r="BO149" s="4">
        <v>5</v>
      </c>
      <c r="BP149" s="12">
        <f t="shared" si="2"/>
        <v>39</v>
      </c>
      <c r="BQ149" s="13">
        <v>82</v>
      </c>
      <c r="BR149" s="4">
        <v>1</v>
      </c>
      <c r="BS149" s="13">
        <v>86</v>
      </c>
      <c r="BT149" s="14">
        <f t="shared" si="3"/>
        <v>7052</v>
      </c>
    </row>
    <row r="150" spans="1:72" ht="13" x14ac:dyDescent="0.15">
      <c r="A150" s="3">
        <v>44934.850302152779</v>
      </c>
      <c r="B150" s="4" t="s">
        <v>65</v>
      </c>
      <c r="C150" s="4" t="s">
        <v>477</v>
      </c>
      <c r="D150" s="4" t="s">
        <v>478</v>
      </c>
      <c r="E150" s="4" t="s">
        <v>98</v>
      </c>
      <c r="F150" s="4" t="s">
        <v>479</v>
      </c>
      <c r="G150" s="4" t="s">
        <v>78</v>
      </c>
      <c r="H150" s="4" t="s">
        <v>79</v>
      </c>
      <c r="I150" s="4" t="s">
        <v>480</v>
      </c>
      <c r="J150" s="4" t="s">
        <v>480</v>
      </c>
      <c r="K150" s="4" t="s">
        <v>82</v>
      </c>
      <c r="L150" s="4">
        <v>1</v>
      </c>
      <c r="M150" s="4">
        <v>1</v>
      </c>
      <c r="N150" s="4">
        <v>1</v>
      </c>
      <c r="O150" s="4">
        <v>1</v>
      </c>
      <c r="P150" s="4">
        <v>1</v>
      </c>
      <c r="Q150" s="4">
        <v>1</v>
      </c>
      <c r="R150" s="4">
        <v>1</v>
      </c>
      <c r="S150" s="4">
        <v>1</v>
      </c>
      <c r="T150" s="4">
        <v>1</v>
      </c>
      <c r="U150" s="4">
        <v>1</v>
      </c>
      <c r="V150" s="4">
        <v>1</v>
      </c>
      <c r="W150" s="4">
        <v>1</v>
      </c>
      <c r="X150" s="4">
        <v>2</v>
      </c>
      <c r="Y150" s="4">
        <v>1</v>
      </c>
      <c r="Z150" s="4">
        <v>1</v>
      </c>
      <c r="AA150" s="4">
        <v>1</v>
      </c>
      <c r="AB150" s="4">
        <v>1</v>
      </c>
      <c r="AC150" s="4">
        <v>7</v>
      </c>
      <c r="AD150" s="10">
        <f t="shared" si="0"/>
        <v>25</v>
      </c>
      <c r="AE150" s="4">
        <v>5</v>
      </c>
      <c r="AF150" s="4">
        <v>5</v>
      </c>
      <c r="AG150" s="4">
        <v>5</v>
      </c>
      <c r="AH150" s="4">
        <v>5</v>
      </c>
      <c r="AI150" s="4">
        <v>5</v>
      </c>
      <c r="AJ150" s="4">
        <v>5</v>
      </c>
      <c r="AK150" s="4">
        <v>5</v>
      </c>
      <c r="AL150" s="4">
        <v>5</v>
      </c>
      <c r="AM150" s="4">
        <v>5</v>
      </c>
      <c r="AN150" s="4">
        <v>5</v>
      </c>
      <c r="AO150" s="4">
        <v>5</v>
      </c>
      <c r="AP150" s="4">
        <v>5</v>
      </c>
      <c r="AQ150" s="4">
        <v>5</v>
      </c>
      <c r="AR150" s="4">
        <v>5</v>
      </c>
      <c r="AS150" s="4">
        <v>5</v>
      </c>
      <c r="AT150" s="4">
        <v>5</v>
      </c>
      <c r="AU150" s="4">
        <v>5</v>
      </c>
      <c r="AV150" s="4">
        <v>5</v>
      </c>
      <c r="AW150" s="4">
        <v>5</v>
      </c>
      <c r="AX150" s="4">
        <v>5</v>
      </c>
      <c r="AY150" s="4">
        <v>5</v>
      </c>
      <c r="AZ150" s="4">
        <v>5</v>
      </c>
      <c r="BA150" s="4">
        <v>5</v>
      </c>
      <c r="BB150" s="4">
        <v>5</v>
      </c>
      <c r="BC150" s="4">
        <v>5</v>
      </c>
      <c r="BD150" s="4">
        <v>5</v>
      </c>
      <c r="BE150" s="11">
        <f t="shared" si="1"/>
        <v>130</v>
      </c>
      <c r="BF150" s="4">
        <v>1</v>
      </c>
      <c r="BG150" s="4">
        <v>4</v>
      </c>
      <c r="BH150" s="4">
        <v>1</v>
      </c>
      <c r="BI150" s="4">
        <v>1</v>
      </c>
      <c r="BJ150" s="4">
        <v>1</v>
      </c>
      <c r="BK150" s="4">
        <v>1</v>
      </c>
      <c r="BL150" s="4">
        <v>1</v>
      </c>
      <c r="BM150" s="4">
        <v>1</v>
      </c>
      <c r="BN150" s="4">
        <v>1</v>
      </c>
      <c r="BO150" s="4">
        <v>1</v>
      </c>
      <c r="BP150" s="12">
        <f t="shared" si="2"/>
        <v>13</v>
      </c>
      <c r="BQ150" s="13">
        <v>25</v>
      </c>
      <c r="BR150" s="4">
        <v>1</v>
      </c>
      <c r="BS150" s="13">
        <v>130</v>
      </c>
      <c r="BT150" s="14">
        <f t="shared" si="3"/>
        <v>3250</v>
      </c>
    </row>
    <row r="151" spans="1:72" ht="13" x14ac:dyDescent="0.15">
      <c r="A151" s="3">
        <v>44934.852209872683</v>
      </c>
      <c r="B151" s="4" t="s">
        <v>65</v>
      </c>
      <c r="C151" s="4" t="s">
        <v>481</v>
      </c>
      <c r="D151" s="4" t="s">
        <v>482</v>
      </c>
      <c r="E151" s="4" t="s">
        <v>68</v>
      </c>
      <c r="F151" s="4" t="s">
        <v>109</v>
      </c>
      <c r="G151" s="4" t="s">
        <v>99</v>
      </c>
      <c r="H151" s="4" t="s">
        <v>172</v>
      </c>
      <c r="I151" s="4" t="s">
        <v>87</v>
      </c>
      <c r="J151" s="4" t="s">
        <v>82</v>
      </c>
      <c r="K151" s="4" t="s">
        <v>483</v>
      </c>
      <c r="L151" s="4">
        <v>3</v>
      </c>
      <c r="M151" s="4">
        <v>7</v>
      </c>
      <c r="N151" s="4">
        <v>4</v>
      </c>
      <c r="O151" s="4">
        <v>6</v>
      </c>
      <c r="P151" s="4">
        <v>5</v>
      </c>
      <c r="Q151" s="4">
        <v>7</v>
      </c>
      <c r="R151" s="4">
        <v>6</v>
      </c>
      <c r="S151" s="4">
        <v>5</v>
      </c>
      <c r="T151" s="4">
        <v>6</v>
      </c>
      <c r="U151" s="4">
        <v>3</v>
      </c>
      <c r="V151" s="4">
        <v>7</v>
      </c>
      <c r="W151" s="4">
        <v>7</v>
      </c>
      <c r="X151" s="4">
        <v>7</v>
      </c>
      <c r="Y151" s="4">
        <v>5</v>
      </c>
      <c r="Z151" s="4">
        <v>7</v>
      </c>
      <c r="AA151" s="4">
        <v>4</v>
      </c>
      <c r="AB151" s="4">
        <v>7</v>
      </c>
      <c r="AC151" s="4">
        <v>2</v>
      </c>
      <c r="AD151" s="10">
        <f t="shared" si="0"/>
        <v>98</v>
      </c>
      <c r="AE151" s="4">
        <v>5</v>
      </c>
      <c r="AF151" s="4">
        <v>5</v>
      </c>
      <c r="AG151" s="4">
        <v>2</v>
      </c>
      <c r="AH151" s="4">
        <v>5</v>
      </c>
      <c r="AI151" s="4">
        <v>4</v>
      </c>
      <c r="AJ151" s="4">
        <v>4</v>
      </c>
      <c r="AK151" s="4">
        <v>2</v>
      </c>
      <c r="AL151" s="4">
        <v>4</v>
      </c>
      <c r="AM151" s="4">
        <v>3</v>
      </c>
      <c r="AN151" s="4">
        <v>1</v>
      </c>
      <c r="AO151" s="4">
        <v>2</v>
      </c>
      <c r="AP151" s="4">
        <v>1</v>
      </c>
      <c r="AQ151" s="4">
        <v>5</v>
      </c>
      <c r="AR151" s="4">
        <v>1</v>
      </c>
      <c r="AS151" s="4">
        <v>1</v>
      </c>
      <c r="AT151" s="4">
        <v>5</v>
      </c>
      <c r="AU151" s="4">
        <v>1</v>
      </c>
      <c r="AV151" s="4">
        <v>5</v>
      </c>
      <c r="AW151" s="4">
        <v>2</v>
      </c>
      <c r="AX151" s="4">
        <v>5</v>
      </c>
      <c r="AY151" s="4">
        <v>5</v>
      </c>
      <c r="AZ151" s="4">
        <v>1</v>
      </c>
      <c r="BA151" s="4">
        <v>1</v>
      </c>
      <c r="BB151" s="4">
        <v>3</v>
      </c>
      <c r="BC151" s="4">
        <v>5</v>
      </c>
      <c r="BD151" s="4">
        <v>1</v>
      </c>
      <c r="BE151" s="11">
        <f t="shared" si="1"/>
        <v>79</v>
      </c>
      <c r="BF151" s="4">
        <v>5</v>
      </c>
      <c r="BG151" s="4">
        <v>5</v>
      </c>
      <c r="BH151" s="4">
        <v>5</v>
      </c>
      <c r="BI151" s="4">
        <v>5</v>
      </c>
      <c r="BJ151" s="4">
        <v>5</v>
      </c>
      <c r="BK151" s="4">
        <v>5</v>
      </c>
      <c r="BL151" s="4">
        <v>5</v>
      </c>
      <c r="BM151" s="4">
        <v>5</v>
      </c>
      <c r="BN151" s="4">
        <v>5</v>
      </c>
      <c r="BO151" s="4">
        <v>5</v>
      </c>
      <c r="BP151" s="12">
        <f t="shared" si="2"/>
        <v>50</v>
      </c>
      <c r="BQ151" s="13">
        <v>98</v>
      </c>
      <c r="BR151" s="4">
        <v>1</v>
      </c>
      <c r="BS151" s="13">
        <v>79</v>
      </c>
      <c r="BT151" s="14">
        <f t="shared" si="3"/>
        <v>7742</v>
      </c>
    </row>
    <row r="152" spans="1:72" ht="13" x14ac:dyDescent="0.15">
      <c r="A152" s="3">
        <v>44934.866427442132</v>
      </c>
      <c r="B152" s="4" t="s">
        <v>65</v>
      </c>
      <c r="C152" s="4" t="s">
        <v>484</v>
      </c>
      <c r="D152" s="4" t="s">
        <v>485</v>
      </c>
      <c r="E152" s="4" t="s">
        <v>68</v>
      </c>
      <c r="F152" s="4" t="s">
        <v>486</v>
      </c>
      <c r="G152" s="4" t="s">
        <v>85</v>
      </c>
      <c r="H152" s="4" t="s">
        <v>172</v>
      </c>
      <c r="I152" s="4" t="s">
        <v>148</v>
      </c>
      <c r="J152" s="4" t="s">
        <v>94</v>
      </c>
      <c r="K152" s="4" t="s">
        <v>487</v>
      </c>
      <c r="L152" s="4">
        <v>3</v>
      </c>
      <c r="M152" s="4">
        <v>4</v>
      </c>
      <c r="N152" s="4">
        <v>7</v>
      </c>
      <c r="O152" s="4">
        <v>5</v>
      </c>
      <c r="P152" s="4">
        <v>6</v>
      </c>
      <c r="Q152" s="4">
        <v>1</v>
      </c>
      <c r="R152" s="4">
        <v>3</v>
      </c>
      <c r="S152" s="4">
        <v>5</v>
      </c>
      <c r="T152" s="4">
        <v>1</v>
      </c>
      <c r="U152" s="4">
        <v>6</v>
      </c>
      <c r="V152" s="4">
        <v>3</v>
      </c>
      <c r="W152" s="4">
        <v>7</v>
      </c>
      <c r="X152" s="4">
        <v>6</v>
      </c>
      <c r="Y152" s="4">
        <v>7</v>
      </c>
      <c r="Z152" s="4">
        <v>2</v>
      </c>
      <c r="AA152" s="4">
        <v>7</v>
      </c>
      <c r="AB152" s="4">
        <v>1</v>
      </c>
      <c r="AC152" s="4">
        <v>7</v>
      </c>
      <c r="AD152" s="10">
        <f t="shared" si="0"/>
        <v>81</v>
      </c>
      <c r="AE152" s="4">
        <v>1</v>
      </c>
      <c r="AF152" s="4">
        <v>1</v>
      </c>
      <c r="AG152" s="4">
        <v>5</v>
      </c>
      <c r="AH152" s="4">
        <v>2</v>
      </c>
      <c r="AI152" s="4">
        <v>5</v>
      </c>
      <c r="AJ152" s="4">
        <v>4</v>
      </c>
      <c r="AK152" s="4">
        <v>5</v>
      </c>
      <c r="AL152" s="4">
        <v>5</v>
      </c>
      <c r="AM152" s="4">
        <v>5</v>
      </c>
      <c r="AN152" s="4">
        <v>5</v>
      </c>
      <c r="AO152" s="4">
        <v>2</v>
      </c>
      <c r="AP152" s="4">
        <v>5</v>
      </c>
      <c r="AQ152" s="4">
        <v>1</v>
      </c>
      <c r="AR152" s="4">
        <v>5</v>
      </c>
      <c r="AS152" s="4">
        <v>5</v>
      </c>
      <c r="AT152" s="4">
        <v>3</v>
      </c>
      <c r="AU152" s="4">
        <v>3</v>
      </c>
      <c r="AV152" s="4">
        <v>1</v>
      </c>
      <c r="AW152" s="4">
        <v>5</v>
      </c>
      <c r="AX152" s="4">
        <v>5</v>
      </c>
      <c r="AY152" s="4">
        <v>1</v>
      </c>
      <c r="AZ152" s="4">
        <v>5</v>
      </c>
      <c r="BA152" s="4">
        <v>5</v>
      </c>
      <c r="BB152" s="4">
        <v>2</v>
      </c>
      <c r="BC152" s="4">
        <v>1</v>
      </c>
      <c r="BD152" s="4">
        <v>5</v>
      </c>
      <c r="BE152" s="11">
        <f t="shared" si="1"/>
        <v>92</v>
      </c>
      <c r="BF152" s="4">
        <v>2</v>
      </c>
      <c r="BG152" s="4">
        <v>1</v>
      </c>
      <c r="BH152" s="4">
        <v>1</v>
      </c>
      <c r="BI152" s="4">
        <v>1</v>
      </c>
      <c r="BJ152" s="4">
        <v>1</v>
      </c>
      <c r="BK152" s="4">
        <v>1</v>
      </c>
      <c r="BL152" s="4">
        <v>1</v>
      </c>
      <c r="BM152" s="4">
        <v>4</v>
      </c>
      <c r="BN152" s="4">
        <v>1</v>
      </c>
      <c r="BO152" s="4">
        <v>1</v>
      </c>
      <c r="BP152" s="12">
        <f t="shared" si="2"/>
        <v>14</v>
      </c>
      <c r="BQ152" s="13">
        <v>81</v>
      </c>
      <c r="BR152" s="4">
        <v>1</v>
      </c>
      <c r="BS152" s="13">
        <v>92</v>
      </c>
      <c r="BT152" s="14">
        <f t="shared" si="3"/>
        <v>7452</v>
      </c>
    </row>
    <row r="153" spans="1:72" ht="13" x14ac:dyDescent="0.15">
      <c r="A153" s="3">
        <v>44934.90209743056</v>
      </c>
      <c r="B153" s="4" t="s">
        <v>65</v>
      </c>
      <c r="C153" s="4" t="s">
        <v>488</v>
      </c>
      <c r="D153" s="4" t="s">
        <v>489</v>
      </c>
      <c r="E153" s="4" t="s">
        <v>98</v>
      </c>
      <c r="F153" s="4" t="s">
        <v>69</v>
      </c>
      <c r="G153" s="4" t="s">
        <v>70</v>
      </c>
      <c r="H153" s="4" t="s">
        <v>172</v>
      </c>
      <c r="I153" s="4" t="s">
        <v>173</v>
      </c>
      <c r="J153" s="4" t="s">
        <v>73</v>
      </c>
      <c r="K153" s="4" t="s">
        <v>117</v>
      </c>
      <c r="L153" s="4">
        <v>7</v>
      </c>
      <c r="M153" s="4">
        <v>4</v>
      </c>
      <c r="N153" s="4">
        <v>4</v>
      </c>
      <c r="O153" s="4">
        <v>2</v>
      </c>
      <c r="P153" s="4">
        <v>3</v>
      </c>
      <c r="Q153" s="4">
        <v>3</v>
      </c>
      <c r="R153" s="4">
        <v>3</v>
      </c>
      <c r="S153" s="4">
        <v>3</v>
      </c>
      <c r="T153" s="4">
        <v>3</v>
      </c>
      <c r="U153" s="4">
        <v>2</v>
      </c>
      <c r="V153" s="4">
        <v>2</v>
      </c>
      <c r="W153" s="4">
        <v>3</v>
      </c>
      <c r="X153" s="4">
        <v>2</v>
      </c>
      <c r="Y153" s="4">
        <v>2</v>
      </c>
      <c r="Z153" s="4">
        <v>2</v>
      </c>
      <c r="AA153" s="4">
        <v>2</v>
      </c>
      <c r="AB153" s="4">
        <v>3</v>
      </c>
      <c r="AC153" s="4">
        <v>3</v>
      </c>
      <c r="AD153" s="10">
        <f t="shared" si="0"/>
        <v>53</v>
      </c>
      <c r="AE153" s="4">
        <v>3</v>
      </c>
      <c r="AF153" s="4">
        <v>2</v>
      </c>
      <c r="AG153" s="4">
        <v>2</v>
      </c>
      <c r="AH153" s="4">
        <v>3</v>
      </c>
      <c r="AI153" s="4">
        <v>2</v>
      </c>
      <c r="AJ153" s="4">
        <v>1</v>
      </c>
      <c r="AK153" s="4">
        <v>3</v>
      </c>
      <c r="AL153" s="4">
        <v>3</v>
      </c>
      <c r="AM153" s="4">
        <v>2</v>
      </c>
      <c r="AN153" s="4">
        <v>1</v>
      </c>
      <c r="AO153" s="4">
        <v>1</v>
      </c>
      <c r="AP153" s="4">
        <v>3</v>
      </c>
      <c r="AQ153" s="4">
        <v>2</v>
      </c>
      <c r="AR153" s="4">
        <v>2</v>
      </c>
      <c r="AS153" s="4">
        <v>3</v>
      </c>
      <c r="AT153" s="4">
        <v>3</v>
      </c>
      <c r="AU153" s="4">
        <v>3</v>
      </c>
      <c r="AV153" s="4">
        <v>2</v>
      </c>
      <c r="AW153" s="4">
        <v>2</v>
      </c>
      <c r="AX153" s="4">
        <v>3</v>
      </c>
      <c r="AY153" s="4">
        <v>2</v>
      </c>
      <c r="AZ153" s="4">
        <v>2</v>
      </c>
      <c r="BA153" s="4">
        <v>2</v>
      </c>
      <c r="BB153" s="4">
        <v>2</v>
      </c>
      <c r="BC153" s="4">
        <v>2</v>
      </c>
      <c r="BD153" s="4">
        <v>2</v>
      </c>
      <c r="BE153" s="11">
        <f t="shared" si="1"/>
        <v>58</v>
      </c>
      <c r="BF153" s="4">
        <v>2</v>
      </c>
      <c r="BG153" s="4">
        <v>2</v>
      </c>
      <c r="BH153" s="4">
        <v>2</v>
      </c>
      <c r="BI153" s="4">
        <v>2</v>
      </c>
      <c r="BJ153" s="4">
        <v>3</v>
      </c>
      <c r="BK153" s="4">
        <v>3</v>
      </c>
      <c r="BL153" s="4">
        <v>2</v>
      </c>
      <c r="BM153" s="4">
        <v>2</v>
      </c>
      <c r="BN153" s="4">
        <v>2</v>
      </c>
      <c r="BO153" s="4">
        <v>2</v>
      </c>
      <c r="BP153" s="12">
        <f t="shared" si="2"/>
        <v>22</v>
      </c>
      <c r="BQ153" s="13">
        <v>53</v>
      </c>
      <c r="BR153" s="4">
        <v>1</v>
      </c>
      <c r="BS153" s="13">
        <v>58</v>
      </c>
      <c r="BT153" s="14">
        <f t="shared" si="3"/>
        <v>3074</v>
      </c>
    </row>
    <row r="154" spans="1:72" ht="13" x14ac:dyDescent="0.15">
      <c r="A154" s="3">
        <v>44934.910087418983</v>
      </c>
      <c r="B154" s="4" t="s">
        <v>65</v>
      </c>
      <c r="C154" s="4" t="s">
        <v>490</v>
      </c>
      <c r="D154" s="4" t="s">
        <v>491</v>
      </c>
      <c r="E154" s="4" t="s">
        <v>98</v>
      </c>
      <c r="F154" s="4" t="s">
        <v>69</v>
      </c>
      <c r="G154" s="4" t="s">
        <v>85</v>
      </c>
      <c r="H154" s="4" t="s">
        <v>172</v>
      </c>
      <c r="I154" s="4" t="s">
        <v>111</v>
      </c>
      <c r="J154" s="4" t="s">
        <v>492</v>
      </c>
      <c r="K154" s="4" t="s">
        <v>82</v>
      </c>
      <c r="L154" s="4">
        <v>1</v>
      </c>
      <c r="M154" s="4">
        <v>7</v>
      </c>
      <c r="N154" s="4">
        <v>4</v>
      </c>
      <c r="O154" s="4">
        <v>7</v>
      </c>
      <c r="P154" s="4">
        <v>1</v>
      </c>
      <c r="Q154" s="4">
        <v>7</v>
      </c>
      <c r="R154" s="4">
        <v>1</v>
      </c>
      <c r="S154" s="4">
        <v>7</v>
      </c>
      <c r="T154" s="4">
        <v>1</v>
      </c>
      <c r="U154" s="4">
        <v>7</v>
      </c>
      <c r="V154" s="4">
        <v>1</v>
      </c>
      <c r="W154" s="4">
        <v>7</v>
      </c>
      <c r="X154" s="4">
        <v>3</v>
      </c>
      <c r="Y154" s="4">
        <v>3</v>
      </c>
      <c r="Z154" s="4">
        <v>2</v>
      </c>
      <c r="AA154" s="4">
        <v>5</v>
      </c>
      <c r="AB154" s="4">
        <v>2</v>
      </c>
      <c r="AC154" s="4">
        <v>5</v>
      </c>
      <c r="AD154" s="10">
        <f t="shared" si="0"/>
        <v>71</v>
      </c>
      <c r="AE154" s="4">
        <v>3</v>
      </c>
      <c r="AF154" s="4">
        <v>1</v>
      </c>
      <c r="AG154" s="4">
        <v>3</v>
      </c>
      <c r="AH154" s="4">
        <v>5</v>
      </c>
      <c r="AI154" s="4">
        <v>3</v>
      </c>
      <c r="AJ154" s="4">
        <v>5</v>
      </c>
      <c r="AK154" s="4">
        <v>4</v>
      </c>
      <c r="AL154" s="4">
        <v>3</v>
      </c>
      <c r="AM154" s="4">
        <v>5</v>
      </c>
      <c r="AN154" s="4">
        <v>2</v>
      </c>
      <c r="AO154" s="4">
        <v>3</v>
      </c>
      <c r="AP154" s="4">
        <v>3</v>
      </c>
      <c r="AQ154" s="4">
        <v>3</v>
      </c>
      <c r="AR154" s="4">
        <v>4</v>
      </c>
      <c r="AS154" s="4">
        <v>5</v>
      </c>
      <c r="AT154" s="4">
        <v>3</v>
      </c>
      <c r="AU154" s="4">
        <v>4</v>
      </c>
      <c r="AV154" s="4">
        <v>1</v>
      </c>
      <c r="AW154" s="4">
        <v>3</v>
      </c>
      <c r="AX154" s="4">
        <v>3</v>
      </c>
      <c r="AY154" s="4">
        <v>1</v>
      </c>
      <c r="AZ154" s="4">
        <v>3</v>
      </c>
      <c r="BA154" s="4">
        <v>3</v>
      </c>
      <c r="BB154" s="4">
        <v>2</v>
      </c>
      <c r="BC154" s="4">
        <v>4</v>
      </c>
      <c r="BD154" s="4">
        <v>5</v>
      </c>
      <c r="BE154" s="11">
        <f t="shared" si="1"/>
        <v>84</v>
      </c>
      <c r="BF154" s="4">
        <v>3</v>
      </c>
      <c r="BG154" s="4">
        <v>5</v>
      </c>
      <c r="BH154" s="4">
        <v>4</v>
      </c>
      <c r="BI154" s="4">
        <v>2</v>
      </c>
      <c r="BJ154" s="4">
        <v>3</v>
      </c>
      <c r="BK154" s="4">
        <v>3</v>
      </c>
      <c r="BL154" s="4">
        <v>2</v>
      </c>
      <c r="BM154" s="4">
        <v>4</v>
      </c>
      <c r="BN154" s="4">
        <v>2</v>
      </c>
      <c r="BO154" s="4">
        <v>1</v>
      </c>
      <c r="BP154" s="12">
        <f t="shared" si="2"/>
        <v>29</v>
      </c>
      <c r="BQ154" s="13">
        <v>71</v>
      </c>
      <c r="BR154" s="4">
        <v>1</v>
      </c>
      <c r="BS154" s="13">
        <v>84</v>
      </c>
      <c r="BT154" s="14">
        <f t="shared" si="3"/>
        <v>5964</v>
      </c>
    </row>
    <row r="155" spans="1:72" ht="13" x14ac:dyDescent="0.15">
      <c r="A155" s="3">
        <v>44934.921503541671</v>
      </c>
      <c r="B155" s="4" t="s">
        <v>65</v>
      </c>
      <c r="C155" s="4" t="s">
        <v>391</v>
      </c>
      <c r="D155" s="4" t="s">
        <v>493</v>
      </c>
      <c r="E155" s="4" t="s">
        <v>68</v>
      </c>
      <c r="F155" s="4" t="s">
        <v>69</v>
      </c>
      <c r="G155" s="4" t="s">
        <v>85</v>
      </c>
      <c r="H155" s="4" t="s">
        <v>172</v>
      </c>
      <c r="I155" s="4" t="s">
        <v>72</v>
      </c>
      <c r="J155" s="4" t="s">
        <v>94</v>
      </c>
      <c r="K155" s="4" t="s">
        <v>494</v>
      </c>
      <c r="L155" s="4">
        <v>6</v>
      </c>
      <c r="M155" s="4">
        <v>2</v>
      </c>
      <c r="N155" s="4">
        <v>6</v>
      </c>
      <c r="O155" s="4">
        <v>2</v>
      </c>
      <c r="P155" s="4">
        <v>7</v>
      </c>
      <c r="Q155" s="4">
        <v>2</v>
      </c>
      <c r="R155" s="4">
        <v>1</v>
      </c>
      <c r="S155" s="4">
        <v>7</v>
      </c>
      <c r="T155" s="4">
        <v>2</v>
      </c>
      <c r="U155" s="4">
        <v>6</v>
      </c>
      <c r="V155" s="4">
        <v>2</v>
      </c>
      <c r="W155" s="4">
        <v>7</v>
      </c>
      <c r="X155" s="4">
        <v>2</v>
      </c>
      <c r="Y155" s="4">
        <v>7</v>
      </c>
      <c r="Z155" s="4">
        <v>2</v>
      </c>
      <c r="AA155" s="4">
        <v>7</v>
      </c>
      <c r="AB155" s="4">
        <v>6</v>
      </c>
      <c r="AC155" s="4">
        <v>7</v>
      </c>
      <c r="AD155" s="10">
        <f t="shared" si="0"/>
        <v>81</v>
      </c>
      <c r="AE155" s="4">
        <v>2</v>
      </c>
      <c r="AF155" s="4">
        <v>2</v>
      </c>
      <c r="AG155" s="4">
        <v>4</v>
      </c>
      <c r="AH155" s="4">
        <v>3</v>
      </c>
      <c r="AI155" s="4">
        <v>5</v>
      </c>
      <c r="AJ155" s="4">
        <v>3</v>
      </c>
      <c r="AK155" s="4">
        <v>4</v>
      </c>
      <c r="AL155" s="4">
        <v>2</v>
      </c>
      <c r="AM155" s="4">
        <v>4</v>
      </c>
      <c r="AN155" s="4">
        <v>3</v>
      </c>
      <c r="AO155" s="4">
        <v>3</v>
      </c>
      <c r="AP155" s="4">
        <v>5</v>
      </c>
      <c r="AQ155" s="4">
        <v>2</v>
      </c>
      <c r="AR155" s="4">
        <v>4</v>
      </c>
      <c r="AS155" s="4">
        <v>4</v>
      </c>
      <c r="AT155" s="4">
        <v>3</v>
      </c>
      <c r="AU155" s="4">
        <v>4</v>
      </c>
      <c r="AV155" s="4">
        <v>2</v>
      </c>
      <c r="AW155" s="4">
        <v>2</v>
      </c>
      <c r="AX155" s="4">
        <v>4</v>
      </c>
      <c r="AY155" s="4">
        <v>4</v>
      </c>
      <c r="AZ155" s="4">
        <v>4</v>
      </c>
      <c r="BA155" s="4">
        <v>4</v>
      </c>
      <c r="BB155" s="4">
        <v>3</v>
      </c>
      <c r="BC155" s="4">
        <v>4</v>
      </c>
      <c r="BD155" s="4">
        <v>5</v>
      </c>
      <c r="BE155" s="11">
        <f t="shared" si="1"/>
        <v>89</v>
      </c>
      <c r="BF155" s="4">
        <v>2</v>
      </c>
      <c r="BG155" s="4">
        <v>3</v>
      </c>
      <c r="BH155" s="4">
        <v>3</v>
      </c>
      <c r="BI155" s="4">
        <v>1</v>
      </c>
      <c r="BJ155" s="4">
        <v>3</v>
      </c>
      <c r="BK155" s="4">
        <v>3</v>
      </c>
      <c r="BL155" s="4">
        <v>2</v>
      </c>
      <c r="BM155" s="4">
        <v>4</v>
      </c>
      <c r="BN155" s="4">
        <v>4</v>
      </c>
      <c r="BO155" s="4">
        <v>3</v>
      </c>
      <c r="BP155" s="12">
        <f t="shared" si="2"/>
        <v>28</v>
      </c>
      <c r="BQ155" s="13">
        <v>81</v>
      </c>
      <c r="BR155" s="4">
        <v>1</v>
      </c>
      <c r="BS155" s="13">
        <v>89</v>
      </c>
      <c r="BT155" s="14">
        <f t="shared" si="3"/>
        <v>7209</v>
      </c>
    </row>
    <row r="156" spans="1:72" ht="13" x14ac:dyDescent="0.15">
      <c r="A156" s="3">
        <v>44934.929658113426</v>
      </c>
      <c r="B156" s="4" t="s">
        <v>65</v>
      </c>
      <c r="C156" s="4" t="s">
        <v>495</v>
      </c>
      <c r="D156" s="4" t="s">
        <v>496</v>
      </c>
      <c r="E156" s="4" t="s">
        <v>98</v>
      </c>
      <c r="F156" s="4" t="s">
        <v>77</v>
      </c>
      <c r="G156" s="4" t="s">
        <v>497</v>
      </c>
      <c r="H156" s="4" t="s">
        <v>172</v>
      </c>
      <c r="I156" s="4" t="s">
        <v>498</v>
      </c>
      <c r="J156" s="4" t="s">
        <v>101</v>
      </c>
      <c r="K156" s="4" t="s">
        <v>499</v>
      </c>
      <c r="L156" s="4">
        <v>7</v>
      </c>
      <c r="M156" s="4">
        <v>7</v>
      </c>
      <c r="N156" s="4">
        <v>7</v>
      </c>
      <c r="O156" s="4">
        <v>7</v>
      </c>
      <c r="P156" s="4">
        <v>7</v>
      </c>
      <c r="Q156" s="4">
        <v>7</v>
      </c>
      <c r="R156" s="4">
        <v>1</v>
      </c>
      <c r="S156" s="4">
        <v>7</v>
      </c>
      <c r="T156" s="4">
        <v>1</v>
      </c>
      <c r="U156" s="4">
        <v>7</v>
      </c>
      <c r="V156" s="4">
        <v>1</v>
      </c>
      <c r="W156" s="4">
        <v>7</v>
      </c>
      <c r="X156" s="4">
        <v>1</v>
      </c>
      <c r="Y156" s="4">
        <v>1</v>
      </c>
      <c r="Z156" s="4">
        <v>1</v>
      </c>
      <c r="AA156" s="4">
        <v>7</v>
      </c>
      <c r="AB156" s="4">
        <v>1</v>
      </c>
      <c r="AC156" s="4">
        <v>7</v>
      </c>
      <c r="AD156" s="10">
        <f t="shared" si="0"/>
        <v>84</v>
      </c>
      <c r="AE156" s="4">
        <v>5</v>
      </c>
      <c r="AF156" s="4">
        <v>1</v>
      </c>
      <c r="AG156" s="4">
        <v>1</v>
      </c>
      <c r="AH156" s="4">
        <v>1</v>
      </c>
      <c r="AI156" s="4">
        <v>2</v>
      </c>
      <c r="AJ156" s="4">
        <v>2</v>
      </c>
      <c r="AK156" s="4">
        <v>1</v>
      </c>
      <c r="AL156" s="4">
        <v>2</v>
      </c>
      <c r="AM156" s="4">
        <v>5</v>
      </c>
      <c r="AN156" s="4">
        <v>4</v>
      </c>
      <c r="AO156" s="4">
        <v>3</v>
      </c>
      <c r="AP156" s="4">
        <v>5</v>
      </c>
      <c r="AQ156" s="4">
        <v>3</v>
      </c>
      <c r="AR156" s="4">
        <v>4</v>
      </c>
      <c r="AS156" s="4">
        <v>1</v>
      </c>
      <c r="AT156" s="4">
        <v>3</v>
      </c>
      <c r="AU156" s="4">
        <v>5</v>
      </c>
      <c r="AV156" s="4">
        <v>2</v>
      </c>
      <c r="AW156" s="4">
        <v>3</v>
      </c>
      <c r="AX156" s="4">
        <v>4</v>
      </c>
      <c r="AY156" s="4">
        <v>2</v>
      </c>
      <c r="AZ156" s="4">
        <v>4</v>
      </c>
      <c r="BA156" s="4">
        <v>4</v>
      </c>
      <c r="BB156" s="4">
        <v>3</v>
      </c>
      <c r="BC156" s="4">
        <v>2</v>
      </c>
      <c r="BD156" s="4">
        <v>5</v>
      </c>
      <c r="BE156" s="11">
        <f t="shared" si="1"/>
        <v>77</v>
      </c>
      <c r="BF156" s="4">
        <v>2</v>
      </c>
      <c r="BG156" s="4">
        <v>2</v>
      </c>
      <c r="BH156" s="4">
        <v>3</v>
      </c>
      <c r="BI156" s="4">
        <v>3</v>
      </c>
      <c r="BJ156" s="4">
        <v>3</v>
      </c>
      <c r="BK156" s="4">
        <v>1</v>
      </c>
      <c r="BL156" s="4">
        <v>3</v>
      </c>
      <c r="BM156" s="4">
        <v>1</v>
      </c>
      <c r="BN156" s="4">
        <v>2</v>
      </c>
      <c r="BO156" s="4">
        <v>1</v>
      </c>
      <c r="BP156" s="12">
        <f t="shared" si="2"/>
        <v>21</v>
      </c>
      <c r="BQ156" s="13">
        <v>84</v>
      </c>
      <c r="BR156" s="4">
        <v>1</v>
      </c>
      <c r="BS156" s="13">
        <v>77</v>
      </c>
      <c r="BT156" s="14">
        <f t="shared" si="3"/>
        <v>6468</v>
      </c>
    </row>
    <row r="157" spans="1:72" ht="13" x14ac:dyDescent="0.15">
      <c r="A157" s="3">
        <v>44934.93270362269</v>
      </c>
      <c r="B157" s="4" t="s">
        <v>65</v>
      </c>
      <c r="C157" s="4" t="s">
        <v>500</v>
      </c>
      <c r="D157" s="4" t="s">
        <v>501</v>
      </c>
      <c r="E157" s="4" t="s">
        <v>68</v>
      </c>
      <c r="F157" s="4" t="s">
        <v>502</v>
      </c>
      <c r="G157" s="4" t="s">
        <v>503</v>
      </c>
      <c r="H157" s="4" t="s">
        <v>86</v>
      </c>
      <c r="I157" s="4" t="s">
        <v>168</v>
      </c>
      <c r="J157" s="4" t="s">
        <v>504</v>
      </c>
      <c r="K157" s="4" t="s">
        <v>138</v>
      </c>
      <c r="L157" s="4">
        <v>5</v>
      </c>
      <c r="M157" s="4">
        <v>5</v>
      </c>
      <c r="N157" s="4">
        <v>6</v>
      </c>
      <c r="O157" s="4">
        <v>4</v>
      </c>
      <c r="P157" s="4">
        <v>4</v>
      </c>
      <c r="Q157" s="4">
        <v>4</v>
      </c>
      <c r="R157" s="4">
        <v>5</v>
      </c>
      <c r="S157" s="4">
        <v>5</v>
      </c>
      <c r="T157" s="4">
        <v>5</v>
      </c>
      <c r="U157" s="4">
        <v>4</v>
      </c>
      <c r="V157" s="4">
        <v>2</v>
      </c>
      <c r="W157" s="4">
        <v>5</v>
      </c>
      <c r="X157" s="4">
        <v>4</v>
      </c>
      <c r="Y157" s="4">
        <v>7</v>
      </c>
      <c r="Z157" s="4">
        <v>6</v>
      </c>
      <c r="AA157" s="4">
        <v>6</v>
      </c>
      <c r="AB157" s="4">
        <v>2</v>
      </c>
      <c r="AC157" s="4">
        <v>3</v>
      </c>
      <c r="AD157" s="10">
        <f t="shared" si="0"/>
        <v>82</v>
      </c>
      <c r="AE157" s="4">
        <v>4</v>
      </c>
      <c r="AF157" s="4">
        <v>4</v>
      </c>
      <c r="AG157" s="4">
        <v>2</v>
      </c>
      <c r="AH157" s="4">
        <v>2</v>
      </c>
      <c r="AI157" s="4">
        <v>3</v>
      </c>
      <c r="AJ157" s="4">
        <v>3</v>
      </c>
      <c r="AK157" s="4">
        <v>3</v>
      </c>
      <c r="AL157" s="4">
        <v>4</v>
      </c>
      <c r="AM157" s="4">
        <v>4</v>
      </c>
      <c r="AN157" s="4">
        <v>5</v>
      </c>
      <c r="AO157" s="4">
        <v>4</v>
      </c>
      <c r="AP157" s="4">
        <v>5</v>
      </c>
      <c r="AQ157" s="4">
        <v>5</v>
      </c>
      <c r="AR157" s="4">
        <v>3</v>
      </c>
      <c r="AS157" s="4">
        <v>4</v>
      </c>
      <c r="AT157" s="4">
        <v>5</v>
      </c>
      <c r="AU157" s="4">
        <v>4</v>
      </c>
      <c r="AV157" s="4">
        <v>5</v>
      </c>
      <c r="AW157" s="4">
        <v>3</v>
      </c>
      <c r="AX157" s="4">
        <v>4</v>
      </c>
      <c r="AY157" s="4">
        <v>3</v>
      </c>
      <c r="AZ157" s="4">
        <v>5</v>
      </c>
      <c r="BA157" s="4">
        <v>4</v>
      </c>
      <c r="BB157" s="4">
        <v>4</v>
      </c>
      <c r="BC157" s="4">
        <v>4</v>
      </c>
      <c r="BD157" s="4">
        <v>3</v>
      </c>
      <c r="BE157" s="11">
        <f t="shared" si="1"/>
        <v>99</v>
      </c>
      <c r="BF157" s="4">
        <v>5</v>
      </c>
      <c r="BG157" s="4">
        <v>5</v>
      </c>
      <c r="BH157" s="4">
        <v>5</v>
      </c>
      <c r="BI157" s="4">
        <v>4</v>
      </c>
      <c r="BJ157" s="4">
        <v>5</v>
      </c>
      <c r="BK157" s="4">
        <v>5</v>
      </c>
      <c r="BL157" s="4">
        <v>5</v>
      </c>
      <c r="BM157" s="4">
        <v>4</v>
      </c>
      <c r="BN157" s="4">
        <v>5</v>
      </c>
      <c r="BO157" s="4">
        <v>5</v>
      </c>
      <c r="BP157" s="12">
        <f t="shared" si="2"/>
        <v>48</v>
      </c>
      <c r="BQ157" s="13">
        <v>82</v>
      </c>
      <c r="BR157" s="4">
        <v>1</v>
      </c>
      <c r="BS157" s="13">
        <v>99</v>
      </c>
      <c r="BT157" s="14">
        <f t="shared" si="3"/>
        <v>8118</v>
      </c>
    </row>
    <row r="158" spans="1:72" ht="13" x14ac:dyDescent="0.15">
      <c r="A158" s="3">
        <v>44934.944329606486</v>
      </c>
      <c r="B158" s="4" t="s">
        <v>65</v>
      </c>
      <c r="C158" s="4" t="s">
        <v>505</v>
      </c>
      <c r="D158" s="4" t="s">
        <v>506</v>
      </c>
      <c r="E158" s="4" t="s">
        <v>98</v>
      </c>
      <c r="F158" s="4" t="s">
        <v>147</v>
      </c>
      <c r="G158" s="4" t="s">
        <v>85</v>
      </c>
      <c r="H158" s="4" t="s">
        <v>100</v>
      </c>
      <c r="I158" s="4" t="s">
        <v>80</v>
      </c>
      <c r="J158" s="4" t="s">
        <v>73</v>
      </c>
      <c r="K158" s="4" t="s">
        <v>82</v>
      </c>
      <c r="L158" s="4">
        <v>7</v>
      </c>
      <c r="M158" s="4">
        <v>1</v>
      </c>
      <c r="N158" s="4">
        <v>7</v>
      </c>
      <c r="O158" s="4">
        <v>1</v>
      </c>
      <c r="P158" s="4">
        <v>7</v>
      </c>
      <c r="Q158" s="4">
        <v>1</v>
      </c>
      <c r="R158" s="4">
        <v>7</v>
      </c>
      <c r="S158" s="4">
        <v>7</v>
      </c>
      <c r="T158" s="4">
        <v>1</v>
      </c>
      <c r="U158" s="4">
        <v>7</v>
      </c>
      <c r="V158" s="4">
        <v>1</v>
      </c>
      <c r="W158" s="4">
        <v>7</v>
      </c>
      <c r="X158" s="4">
        <v>1</v>
      </c>
      <c r="Y158" s="4">
        <v>7</v>
      </c>
      <c r="Z158" s="4">
        <v>1</v>
      </c>
      <c r="AA158" s="4">
        <v>7</v>
      </c>
      <c r="AB158" s="4">
        <v>1</v>
      </c>
      <c r="AC158" s="4">
        <v>7</v>
      </c>
      <c r="AD158" s="10">
        <f t="shared" si="0"/>
        <v>78</v>
      </c>
      <c r="AE158" s="4">
        <v>1</v>
      </c>
      <c r="AF158" s="4">
        <v>1</v>
      </c>
      <c r="AG158" s="4">
        <v>5</v>
      </c>
      <c r="AH158" s="4">
        <v>1</v>
      </c>
      <c r="AI158" s="4">
        <v>4</v>
      </c>
      <c r="AJ158" s="4">
        <v>3</v>
      </c>
      <c r="AK158" s="4">
        <v>3</v>
      </c>
      <c r="AL158" s="4">
        <v>2</v>
      </c>
      <c r="AM158" s="4">
        <v>4</v>
      </c>
      <c r="AN158" s="4">
        <v>3</v>
      </c>
      <c r="AO158" s="4">
        <v>1</v>
      </c>
      <c r="AP158" s="4">
        <v>3</v>
      </c>
      <c r="AQ158" s="4">
        <v>1</v>
      </c>
      <c r="AR158" s="4">
        <v>5</v>
      </c>
      <c r="AS158" s="4">
        <v>5</v>
      </c>
      <c r="AT158" s="4">
        <v>1</v>
      </c>
      <c r="AU158" s="4">
        <v>5</v>
      </c>
      <c r="AV158" s="4">
        <v>1</v>
      </c>
      <c r="AW158" s="4">
        <v>4</v>
      </c>
      <c r="AX158" s="4">
        <v>3</v>
      </c>
      <c r="AY158" s="4">
        <v>1</v>
      </c>
      <c r="AZ158" s="4">
        <v>2</v>
      </c>
      <c r="BA158" s="4">
        <v>5</v>
      </c>
      <c r="BB158" s="4">
        <v>1</v>
      </c>
      <c r="BC158" s="4">
        <v>1</v>
      </c>
      <c r="BD158" s="4">
        <v>2</v>
      </c>
      <c r="BE158" s="11">
        <f t="shared" si="1"/>
        <v>68</v>
      </c>
      <c r="BF158" s="4">
        <v>1</v>
      </c>
      <c r="BG158" s="4">
        <v>1</v>
      </c>
      <c r="BH158" s="4">
        <v>1</v>
      </c>
      <c r="BI158" s="4">
        <v>1</v>
      </c>
      <c r="BJ158" s="4">
        <v>2</v>
      </c>
      <c r="BK158" s="4">
        <v>1</v>
      </c>
      <c r="BL158" s="4">
        <v>2</v>
      </c>
      <c r="BM158" s="4">
        <v>4</v>
      </c>
      <c r="BN158" s="4">
        <v>2</v>
      </c>
      <c r="BO158" s="4">
        <v>1</v>
      </c>
      <c r="BP158" s="12">
        <f t="shared" si="2"/>
        <v>16</v>
      </c>
      <c r="BQ158" s="13">
        <v>78</v>
      </c>
      <c r="BR158" s="4">
        <v>1</v>
      </c>
      <c r="BS158" s="13">
        <v>68</v>
      </c>
      <c r="BT158" s="14">
        <f t="shared" si="3"/>
        <v>5304</v>
      </c>
    </row>
    <row r="159" spans="1:72" ht="13" x14ac:dyDescent="0.15">
      <c r="A159" s="3">
        <v>44934.948897430557</v>
      </c>
      <c r="B159" s="4" t="s">
        <v>65</v>
      </c>
      <c r="C159" s="4" t="s">
        <v>354</v>
      </c>
      <c r="D159" s="4" t="s">
        <v>507</v>
      </c>
      <c r="E159" s="4" t="s">
        <v>68</v>
      </c>
      <c r="F159" s="4" t="s">
        <v>147</v>
      </c>
      <c r="G159" s="4" t="s">
        <v>78</v>
      </c>
      <c r="H159" s="4" t="s">
        <v>100</v>
      </c>
      <c r="I159" s="4" t="s">
        <v>164</v>
      </c>
      <c r="J159" s="4" t="s">
        <v>94</v>
      </c>
      <c r="K159" s="4" t="s">
        <v>149</v>
      </c>
      <c r="L159" s="4">
        <v>7</v>
      </c>
      <c r="M159" s="4">
        <v>5</v>
      </c>
      <c r="N159" s="4">
        <v>7</v>
      </c>
      <c r="O159" s="4">
        <v>1</v>
      </c>
      <c r="P159" s="4">
        <v>6</v>
      </c>
      <c r="Q159" s="4">
        <v>1</v>
      </c>
      <c r="R159" s="4">
        <v>4</v>
      </c>
      <c r="S159" s="4">
        <v>4</v>
      </c>
      <c r="T159" s="4">
        <v>4</v>
      </c>
      <c r="U159" s="4">
        <v>4</v>
      </c>
      <c r="V159" s="4">
        <v>4</v>
      </c>
      <c r="W159" s="4">
        <v>1</v>
      </c>
      <c r="X159" s="4">
        <v>3</v>
      </c>
      <c r="Y159" s="4">
        <v>5</v>
      </c>
      <c r="Z159" s="4">
        <v>1</v>
      </c>
      <c r="AA159" s="4">
        <v>6</v>
      </c>
      <c r="AB159" s="4">
        <v>2</v>
      </c>
      <c r="AC159" s="4">
        <v>6</v>
      </c>
      <c r="AD159" s="10">
        <f t="shared" si="0"/>
        <v>71</v>
      </c>
      <c r="AE159" s="4">
        <v>1</v>
      </c>
      <c r="AF159" s="4">
        <v>1</v>
      </c>
      <c r="AG159" s="4">
        <v>5</v>
      </c>
      <c r="AH159" s="4">
        <v>3</v>
      </c>
      <c r="AI159" s="4">
        <v>4</v>
      </c>
      <c r="AJ159" s="4">
        <v>3</v>
      </c>
      <c r="AK159" s="4">
        <v>4</v>
      </c>
      <c r="AL159" s="4">
        <v>1</v>
      </c>
      <c r="AM159" s="4">
        <v>4</v>
      </c>
      <c r="AN159" s="4">
        <v>5</v>
      </c>
      <c r="AO159" s="4">
        <v>2</v>
      </c>
      <c r="AP159" s="4">
        <v>3</v>
      </c>
      <c r="AQ159" s="4">
        <v>2</v>
      </c>
      <c r="AR159" s="4">
        <v>3</v>
      </c>
      <c r="AS159" s="4">
        <v>5</v>
      </c>
      <c r="AT159" s="4">
        <v>2</v>
      </c>
      <c r="AU159" s="4">
        <v>3</v>
      </c>
      <c r="AV159" s="4">
        <v>3</v>
      </c>
      <c r="AW159" s="4">
        <v>3</v>
      </c>
      <c r="AX159" s="4">
        <v>3</v>
      </c>
      <c r="AY159" s="4">
        <v>3</v>
      </c>
      <c r="AZ159" s="4">
        <v>3</v>
      </c>
      <c r="BA159" s="4">
        <v>4</v>
      </c>
      <c r="BB159" s="4">
        <v>2</v>
      </c>
      <c r="BC159" s="4">
        <v>2</v>
      </c>
      <c r="BD159" s="4">
        <v>3</v>
      </c>
      <c r="BE159" s="11">
        <f t="shared" si="1"/>
        <v>77</v>
      </c>
      <c r="BF159" s="4">
        <v>2</v>
      </c>
      <c r="BG159" s="4">
        <v>1</v>
      </c>
      <c r="BH159" s="4">
        <v>1</v>
      </c>
      <c r="BI159" s="4">
        <v>1</v>
      </c>
      <c r="BJ159" s="4">
        <v>1</v>
      </c>
      <c r="BK159" s="4">
        <v>1</v>
      </c>
      <c r="BL159" s="4">
        <v>2</v>
      </c>
      <c r="BM159" s="4">
        <v>4</v>
      </c>
      <c r="BN159" s="4">
        <v>1</v>
      </c>
      <c r="BO159" s="4">
        <v>1</v>
      </c>
      <c r="BP159" s="12">
        <f t="shared" si="2"/>
        <v>15</v>
      </c>
      <c r="BQ159" s="13">
        <v>71</v>
      </c>
      <c r="BR159" s="4">
        <v>1</v>
      </c>
      <c r="BS159" s="13">
        <v>77</v>
      </c>
      <c r="BT159" s="14">
        <f t="shared" si="3"/>
        <v>5467</v>
      </c>
    </row>
    <row r="160" spans="1:72" ht="13" x14ac:dyDescent="0.15">
      <c r="A160" s="3">
        <v>44934.961190358794</v>
      </c>
      <c r="B160" s="4" t="s">
        <v>65</v>
      </c>
      <c r="C160" s="4" t="s">
        <v>508</v>
      </c>
      <c r="D160" s="4" t="s">
        <v>509</v>
      </c>
      <c r="E160" s="4" t="s">
        <v>68</v>
      </c>
      <c r="F160" s="4" t="s">
        <v>69</v>
      </c>
      <c r="G160" s="4" t="s">
        <v>78</v>
      </c>
      <c r="H160" s="4" t="s">
        <v>100</v>
      </c>
      <c r="I160" s="4" t="s">
        <v>164</v>
      </c>
      <c r="J160" s="4" t="s">
        <v>510</v>
      </c>
      <c r="K160" s="4" t="s">
        <v>511</v>
      </c>
      <c r="L160" s="4">
        <v>7</v>
      </c>
      <c r="M160" s="4">
        <v>3</v>
      </c>
      <c r="N160" s="4">
        <v>7</v>
      </c>
      <c r="O160" s="4">
        <v>1</v>
      </c>
      <c r="P160" s="4">
        <v>6</v>
      </c>
      <c r="Q160" s="4">
        <v>1</v>
      </c>
      <c r="R160" s="4">
        <v>1</v>
      </c>
      <c r="S160" s="4">
        <v>5</v>
      </c>
      <c r="T160" s="4">
        <v>2</v>
      </c>
      <c r="U160" s="4">
        <v>5</v>
      </c>
      <c r="V160" s="4">
        <v>3</v>
      </c>
      <c r="W160" s="4">
        <v>5</v>
      </c>
      <c r="X160" s="4">
        <v>1</v>
      </c>
      <c r="Y160" s="4">
        <v>6</v>
      </c>
      <c r="Z160" s="4">
        <v>1</v>
      </c>
      <c r="AA160" s="4">
        <v>7</v>
      </c>
      <c r="AB160" s="4">
        <v>3</v>
      </c>
      <c r="AC160" s="4">
        <v>4</v>
      </c>
      <c r="AD160" s="10">
        <f t="shared" si="0"/>
        <v>68</v>
      </c>
      <c r="AE160" s="4">
        <v>2</v>
      </c>
      <c r="AF160" s="4">
        <v>2</v>
      </c>
      <c r="AG160" s="4">
        <v>5</v>
      </c>
      <c r="AH160" s="4">
        <v>1</v>
      </c>
      <c r="AI160" s="4">
        <v>5</v>
      </c>
      <c r="AJ160" s="4">
        <v>2</v>
      </c>
      <c r="AK160" s="4">
        <v>5</v>
      </c>
      <c r="AL160" s="4">
        <v>2</v>
      </c>
      <c r="AM160" s="4">
        <v>5</v>
      </c>
      <c r="AN160" s="4">
        <v>5</v>
      </c>
      <c r="AO160" s="4">
        <v>2</v>
      </c>
      <c r="AP160" s="4">
        <v>5</v>
      </c>
      <c r="AQ160" s="4">
        <v>1</v>
      </c>
      <c r="AR160" s="4">
        <v>3</v>
      </c>
      <c r="AS160" s="4">
        <v>5</v>
      </c>
      <c r="AT160" s="4">
        <v>2</v>
      </c>
      <c r="AU160" s="4">
        <v>4</v>
      </c>
      <c r="AV160" s="4">
        <v>3</v>
      </c>
      <c r="AW160" s="4">
        <v>4</v>
      </c>
      <c r="AX160" s="4">
        <v>4</v>
      </c>
      <c r="AY160" s="4">
        <v>3</v>
      </c>
      <c r="AZ160" s="4">
        <v>4</v>
      </c>
      <c r="BA160" s="4">
        <v>3</v>
      </c>
      <c r="BB160" s="4">
        <v>1</v>
      </c>
      <c r="BC160" s="4">
        <v>3</v>
      </c>
      <c r="BD160" s="4">
        <v>3</v>
      </c>
      <c r="BE160" s="11">
        <f t="shared" si="1"/>
        <v>84</v>
      </c>
      <c r="BF160" s="4">
        <v>2</v>
      </c>
      <c r="BG160" s="4">
        <v>3</v>
      </c>
      <c r="BH160" s="4">
        <v>2</v>
      </c>
      <c r="BI160" s="4">
        <v>1</v>
      </c>
      <c r="BJ160" s="4">
        <v>3</v>
      </c>
      <c r="BK160" s="4">
        <v>2</v>
      </c>
      <c r="BL160" s="4">
        <v>3</v>
      </c>
      <c r="BM160" s="4">
        <v>3</v>
      </c>
      <c r="BN160" s="4">
        <v>2</v>
      </c>
      <c r="BO160" s="4">
        <v>2</v>
      </c>
      <c r="BP160" s="12">
        <f t="shared" si="2"/>
        <v>23</v>
      </c>
      <c r="BQ160" s="13">
        <v>68</v>
      </c>
      <c r="BR160" s="4">
        <v>1</v>
      </c>
      <c r="BS160" s="13">
        <v>84</v>
      </c>
      <c r="BT160" s="14">
        <f t="shared" si="3"/>
        <v>5712</v>
      </c>
    </row>
    <row r="161" spans="1:72" ht="13" x14ac:dyDescent="0.15">
      <c r="A161" s="3">
        <v>44935.434247280093</v>
      </c>
      <c r="B161" s="4" t="s">
        <v>65</v>
      </c>
      <c r="C161" s="4" t="s">
        <v>512</v>
      </c>
      <c r="D161" s="4" t="s">
        <v>513</v>
      </c>
      <c r="E161" s="4" t="s">
        <v>98</v>
      </c>
      <c r="F161" s="4" t="s">
        <v>69</v>
      </c>
      <c r="G161" s="4" t="s">
        <v>99</v>
      </c>
      <c r="H161" s="4" t="s">
        <v>86</v>
      </c>
      <c r="I161" s="4" t="s">
        <v>514</v>
      </c>
      <c r="J161" s="4" t="s">
        <v>88</v>
      </c>
      <c r="K161" s="4" t="s">
        <v>515</v>
      </c>
      <c r="L161" s="4">
        <v>6</v>
      </c>
      <c r="M161" s="4">
        <v>6</v>
      </c>
      <c r="N161" s="4">
        <v>6</v>
      </c>
      <c r="O161" s="4">
        <v>2</v>
      </c>
      <c r="P161" s="4">
        <v>6</v>
      </c>
      <c r="Q161" s="4">
        <v>5</v>
      </c>
      <c r="R161" s="4">
        <v>1</v>
      </c>
      <c r="S161" s="4">
        <v>7</v>
      </c>
      <c r="T161" s="4">
        <v>1</v>
      </c>
      <c r="U161" s="4">
        <v>7</v>
      </c>
      <c r="V161" s="4">
        <v>1</v>
      </c>
      <c r="W161" s="4">
        <v>7</v>
      </c>
      <c r="X161" s="4">
        <v>1</v>
      </c>
      <c r="Y161" s="4">
        <v>6</v>
      </c>
      <c r="Z161" s="4">
        <v>1</v>
      </c>
      <c r="AA161" s="4">
        <v>7</v>
      </c>
      <c r="AB161" s="4">
        <v>1</v>
      </c>
      <c r="AC161" s="4">
        <v>7</v>
      </c>
      <c r="AD161" s="10">
        <f t="shared" si="0"/>
        <v>78</v>
      </c>
      <c r="AE161" s="4">
        <v>1</v>
      </c>
      <c r="AF161" s="4">
        <v>4</v>
      </c>
      <c r="AG161" s="4">
        <v>5</v>
      </c>
      <c r="AH161" s="4">
        <v>1</v>
      </c>
      <c r="AI161" s="4">
        <v>5</v>
      </c>
      <c r="AJ161" s="4">
        <v>5</v>
      </c>
      <c r="AK161" s="4">
        <v>5</v>
      </c>
      <c r="AL161" s="4">
        <v>5</v>
      </c>
      <c r="AM161" s="4">
        <v>5</v>
      </c>
      <c r="AN161" s="4">
        <v>3</v>
      </c>
      <c r="AO161" s="4">
        <v>5</v>
      </c>
      <c r="AP161" s="4">
        <v>2</v>
      </c>
      <c r="AQ161" s="4">
        <v>1</v>
      </c>
      <c r="AR161" s="4">
        <v>5</v>
      </c>
      <c r="AS161" s="4">
        <v>5</v>
      </c>
      <c r="AT161" s="4">
        <v>4</v>
      </c>
      <c r="AU161" s="4">
        <v>2</v>
      </c>
      <c r="AV161" s="4">
        <v>2</v>
      </c>
      <c r="AW161" s="4">
        <v>3</v>
      </c>
      <c r="AX161" s="4">
        <v>4</v>
      </c>
      <c r="AY161" s="4">
        <v>4</v>
      </c>
      <c r="AZ161" s="4">
        <v>5</v>
      </c>
      <c r="BA161" s="4">
        <v>4</v>
      </c>
      <c r="BB161" s="4">
        <v>1</v>
      </c>
      <c r="BC161" s="4">
        <v>4</v>
      </c>
      <c r="BD161" s="4">
        <v>4</v>
      </c>
      <c r="BE161" s="11">
        <f t="shared" si="1"/>
        <v>94</v>
      </c>
      <c r="BF161" s="4">
        <v>2</v>
      </c>
      <c r="BG161" s="4">
        <v>1</v>
      </c>
      <c r="BH161" s="4">
        <v>1</v>
      </c>
      <c r="BI161" s="4">
        <v>2</v>
      </c>
      <c r="BJ161" s="4">
        <v>4</v>
      </c>
      <c r="BK161" s="4">
        <v>1</v>
      </c>
      <c r="BL161" s="4">
        <v>2</v>
      </c>
      <c r="BM161" s="4">
        <v>4</v>
      </c>
      <c r="BN161" s="4">
        <v>1</v>
      </c>
      <c r="BO161" s="4">
        <v>1</v>
      </c>
      <c r="BP161" s="12">
        <f t="shared" si="2"/>
        <v>19</v>
      </c>
      <c r="BQ161" s="13">
        <v>78</v>
      </c>
      <c r="BR161" s="4">
        <v>1</v>
      </c>
      <c r="BS161" s="13">
        <v>94</v>
      </c>
      <c r="BT161" s="14">
        <f t="shared" si="3"/>
        <v>7332</v>
      </c>
    </row>
    <row r="162" spans="1:72" ht="13" x14ac:dyDescent="0.15">
      <c r="A162" s="3">
        <v>44935.813412187505</v>
      </c>
      <c r="B162" s="4" t="s">
        <v>65</v>
      </c>
      <c r="C162" s="4" t="s">
        <v>516</v>
      </c>
      <c r="D162" s="4" t="s">
        <v>517</v>
      </c>
      <c r="E162" s="4" t="s">
        <v>68</v>
      </c>
      <c r="F162" s="4" t="s">
        <v>69</v>
      </c>
      <c r="G162" s="4" t="s">
        <v>78</v>
      </c>
      <c r="H162" s="4" t="s">
        <v>172</v>
      </c>
      <c r="I162" s="4" t="s">
        <v>72</v>
      </c>
      <c r="J162" s="4" t="s">
        <v>101</v>
      </c>
      <c r="K162" s="4" t="s">
        <v>117</v>
      </c>
      <c r="L162" s="4">
        <v>6</v>
      </c>
      <c r="M162" s="4">
        <v>2</v>
      </c>
      <c r="N162" s="4">
        <v>7</v>
      </c>
      <c r="O162" s="4">
        <v>1</v>
      </c>
      <c r="P162" s="4">
        <v>7</v>
      </c>
      <c r="Q162" s="4">
        <v>7</v>
      </c>
      <c r="R162" s="4">
        <v>1</v>
      </c>
      <c r="S162" s="4">
        <v>7</v>
      </c>
      <c r="T162" s="4">
        <v>1</v>
      </c>
      <c r="U162" s="4">
        <v>7</v>
      </c>
      <c r="V162" s="4">
        <v>1</v>
      </c>
      <c r="W162" s="4">
        <v>7</v>
      </c>
      <c r="X162" s="4">
        <v>1</v>
      </c>
      <c r="Y162" s="4">
        <v>1</v>
      </c>
      <c r="Z162" s="4">
        <v>7</v>
      </c>
      <c r="AA162" s="4">
        <v>7</v>
      </c>
      <c r="AB162" s="4">
        <v>7</v>
      </c>
      <c r="AC162" s="4">
        <v>7</v>
      </c>
      <c r="AD162" s="10">
        <f t="shared" si="0"/>
        <v>84</v>
      </c>
      <c r="AE162" s="4">
        <v>5</v>
      </c>
      <c r="AF162" s="4">
        <v>5</v>
      </c>
      <c r="AG162" s="4">
        <v>5</v>
      </c>
      <c r="AH162" s="4">
        <v>3</v>
      </c>
      <c r="AI162" s="4">
        <v>5</v>
      </c>
      <c r="AJ162" s="4">
        <v>3</v>
      </c>
      <c r="AK162" s="4">
        <v>5</v>
      </c>
      <c r="AL162" s="4">
        <v>5</v>
      </c>
      <c r="AM162" s="4">
        <v>5</v>
      </c>
      <c r="AN162" s="4">
        <v>5</v>
      </c>
      <c r="AO162" s="4">
        <v>1</v>
      </c>
      <c r="AP162" s="4">
        <v>5</v>
      </c>
      <c r="AQ162" s="4">
        <v>5</v>
      </c>
      <c r="AR162" s="4">
        <v>5</v>
      </c>
      <c r="AS162" s="4">
        <v>5</v>
      </c>
      <c r="AT162" s="4">
        <v>5</v>
      </c>
      <c r="AU162" s="4">
        <v>5</v>
      </c>
      <c r="AV162" s="4">
        <v>5</v>
      </c>
      <c r="AW162" s="4">
        <v>5</v>
      </c>
      <c r="AX162" s="4">
        <v>5</v>
      </c>
      <c r="AY162" s="4">
        <v>4</v>
      </c>
      <c r="AZ162" s="4">
        <v>3</v>
      </c>
      <c r="BA162" s="4">
        <v>1</v>
      </c>
      <c r="BB162" s="4">
        <v>1</v>
      </c>
      <c r="BC162" s="4">
        <v>5</v>
      </c>
      <c r="BD162" s="4">
        <v>5</v>
      </c>
      <c r="BE162" s="11">
        <f t="shared" si="1"/>
        <v>111</v>
      </c>
      <c r="BF162" s="4">
        <v>5</v>
      </c>
      <c r="BG162" s="4">
        <v>3</v>
      </c>
      <c r="BH162" s="4">
        <v>5</v>
      </c>
      <c r="BI162" s="4">
        <v>5</v>
      </c>
      <c r="BJ162" s="4">
        <v>3</v>
      </c>
      <c r="BK162" s="4">
        <v>5</v>
      </c>
      <c r="BL162" s="4">
        <v>5</v>
      </c>
      <c r="BM162" s="4">
        <v>5</v>
      </c>
      <c r="BN162" s="4">
        <v>5</v>
      </c>
      <c r="BO162" s="4">
        <v>5</v>
      </c>
      <c r="BP162" s="12">
        <f t="shared" si="2"/>
        <v>46</v>
      </c>
      <c r="BQ162" s="13">
        <v>84</v>
      </c>
      <c r="BR162" s="4">
        <v>1</v>
      </c>
      <c r="BS162" s="13">
        <v>111</v>
      </c>
      <c r="BT162" s="14">
        <f t="shared" si="3"/>
        <v>9324</v>
      </c>
    </row>
    <row r="163" spans="1:72" ht="13" x14ac:dyDescent="0.15">
      <c r="A163" s="3">
        <v>44936.704887962958</v>
      </c>
      <c r="B163" s="4" t="s">
        <v>65</v>
      </c>
      <c r="C163" s="4" t="s">
        <v>518</v>
      </c>
      <c r="D163" s="4" t="s">
        <v>519</v>
      </c>
      <c r="E163" s="4" t="s">
        <v>68</v>
      </c>
      <c r="F163" s="4" t="s">
        <v>77</v>
      </c>
      <c r="G163" s="4" t="s">
        <v>85</v>
      </c>
      <c r="H163" s="4" t="s">
        <v>86</v>
      </c>
      <c r="I163" s="4" t="s">
        <v>173</v>
      </c>
      <c r="J163" s="4" t="s">
        <v>94</v>
      </c>
      <c r="K163" s="4" t="s">
        <v>169</v>
      </c>
      <c r="L163" s="4">
        <v>5</v>
      </c>
      <c r="M163" s="4">
        <v>4</v>
      </c>
      <c r="N163" s="4">
        <v>7</v>
      </c>
      <c r="O163" s="4">
        <v>4</v>
      </c>
      <c r="P163" s="4">
        <v>3</v>
      </c>
      <c r="Q163" s="4">
        <v>5</v>
      </c>
      <c r="R163" s="4">
        <v>5</v>
      </c>
      <c r="S163" s="4">
        <v>7</v>
      </c>
      <c r="T163" s="4">
        <v>7</v>
      </c>
      <c r="U163" s="4">
        <v>3</v>
      </c>
      <c r="V163" s="4">
        <v>2</v>
      </c>
      <c r="W163" s="4">
        <v>1</v>
      </c>
      <c r="X163" s="4">
        <v>1</v>
      </c>
      <c r="Y163" s="4">
        <v>3</v>
      </c>
      <c r="Z163" s="4">
        <v>4</v>
      </c>
      <c r="AA163" s="4">
        <v>3</v>
      </c>
      <c r="AB163" s="4">
        <v>4</v>
      </c>
      <c r="AC163" s="4">
        <v>4</v>
      </c>
      <c r="AD163" s="10">
        <f t="shared" si="0"/>
        <v>72</v>
      </c>
      <c r="AE163" s="4">
        <v>3</v>
      </c>
      <c r="AF163" s="4">
        <v>3</v>
      </c>
      <c r="AG163" s="4">
        <v>3</v>
      </c>
      <c r="AH163" s="4">
        <v>3</v>
      </c>
      <c r="AI163" s="4">
        <v>3</v>
      </c>
      <c r="AJ163" s="4">
        <v>3</v>
      </c>
      <c r="AK163" s="4">
        <v>3</v>
      </c>
      <c r="AL163" s="4">
        <v>3</v>
      </c>
      <c r="AM163" s="4">
        <v>3</v>
      </c>
      <c r="AN163" s="4">
        <v>3</v>
      </c>
      <c r="AO163" s="4">
        <v>3</v>
      </c>
      <c r="AP163" s="4">
        <v>3</v>
      </c>
      <c r="AQ163" s="4">
        <v>3</v>
      </c>
      <c r="AR163" s="4">
        <v>3</v>
      </c>
      <c r="AS163" s="4">
        <v>3</v>
      </c>
      <c r="AT163" s="4">
        <v>3</v>
      </c>
      <c r="AU163" s="4">
        <v>3</v>
      </c>
      <c r="AV163" s="4">
        <v>3</v>
      </c>
      <c r="AW163" s="4">
        <v>3</v>
      </c>
      <c r="AX163" s="4">
        <v>3</v>
      </c>
      <c r="AY163" s="4">
        <v>3</v>
      </c>
      <c r="AZ163" s="4">
        <v>3</v>
      </c>
      <c r="BA163" s="4">
        <v>3</v>
      </c>
      <c r="BB163" s="4">
        <v>3</v>
      </c>
      <c r="BC163" s="4">
        <v>3</v>
      </c>
      <c r="BD163" s="4">
        <v>3</v>
      </c>
      <c r="BE163" s="11">
        <f t="shared" si="1"/>
        <v>78</v>
      </c>
      <c r="BF163" s="4">
        <v>3</v>
      </c>
      <c r="BG163" s="4">
        <v>3</v>
      </c>
      <c r="BH163" s="4">
        <v>3</v>
      </c>
      <c r="BI163" s="4">
        <v>3</v>
      </c>
      <c r="BJ163" s="4">
        <v>3</v>
      </c>
      <c r="BK163" s="4">
        <v>3</v>
      </c>
      <c r="BL163" s="4">
        <v>3</v>
      </c>
      <c r="BM163" s="4">
        <v>3</v>
      </c>
      <c r="BN163" s="4">
        <v>3</v>
      </c>
      <c r="BO163" s="4">
        <v>3</v>
      </c>
      <c r="BP163" s="12">
        <f t="shared" si="2"/>
        <v>30</v>
      </c>
      <c r="BQ163" s="13">
        <v>72</v>
      </c>
      <c r="BR163" s="4">
        <v>1</v>
      </c>
      <c r="BS163" s="13">
        <v>78</v>
      </c>
      <c r="BT163" s="14">
        <f t="shared" si="3"/>
        <v>5616</v>
      </c>
    </row>
    <row r="164" spans="1:72" ht="13" x14ac:dyDescent="0.15">
      <c r="A164" s="3">
        <v>44936.718394710653</v>
      </c>
      <c r="B164" s="4" t="s">
        <v>65</v>
      </c>
      <c r="C164" s="4" t="s">
        <v>520</v>
      </c>
      <c r="D164" s="4" t="s">
        <v>521</v>
      </c>
      <c r="E164" s="4" t="s">
        <v>68</v>
      </c>
      <c r="F164" s="4" t="s">
        <v>69</v>
      </c>
      <c r="G164" s="4" t="s">
        <v>78</v>
      </c>
      <c r="H164" s="4" t="s">
        <v>100</v>
      </c>
      <c r="I164" s="4" t="s">
        <v>173</v>
      </c>
      <c r="J164" s="4" t="s">
        <v>101</v>
      </c>
      <c r="K164" s="4" t="s">
        <v>82</v>
      </c>
      <c r="L164" s="4">
        <v>4</v>
      </c>
      <c r="M164" s="4">
        <v>5</v>
      </c>
      <c r="N164" s="4">
        <v>6</v>
      </c>
      <c r="O164" s="4">
        <v>3</v>
      </c>
      <c r="P164" s="4">
        <v>3</v>
      </c>
      <c r="Q164" s="4">
        <v>5</v>
      </c>
      <c r="R164" s="4">
        <v>2</v>
      </c>
      <c r="S164" s="4">
        <v>5</v>
      </c>
      <c r="T164" s="4">
        <v>4</v>
      </c>
      <c r="U164" s="4">
        <v>5</v>
      </c>
      <c r="V164" s="4">
        <v>5</v>
      </c>
      <c r="W164" s="4">
        <v>3</v>
      </c>
      <c r="X164" s="4">
        <v>2</v>
      </c>
      <c r="Y164" s="4">
        <v>5</v>
      </c>
      <c r="Z164" s="4">
        <v>2</v>
      </c>
      <c r="AA164" s="4">
        <v>5</v>
      </c>
      <c r="AB164" s="4">
        <v>5</v>
      </c>
      <c r="AC164" s="4">
        <v>5</v>
      </c>
      <c r="AD164" s="10">
        <f t="shared" si="0"/>
        <v>74</v>
      </c>
      <c r="AE164" s="4">
        <v>2</v>
      </c>
      <c r="AF164" s="4">
        <v>2</v>
      </c>
      <c r="AG164" s="4">
        <v>4</v>
      </c>
      <c r="AH164" s="4">
        <v>1</v>
      </c>
      <c r="AI164" s="4">
        <v>4</v>
      </c>
      <c r="AJ164" s="4">
        <v>2</v>
      </c>
      <c r="AK164" s="4">
        <v>5</v>
      </c>
      <c r="AL164" s="4">
        <v>3</v>
      </c>
      <c r="AM164" s="4">
        <v>4</v>
      </c>
      <c r="AN164" s="4">
        <v>4</v>
      </c>
      <c r="AO164" s="4">
        <v>2</v>
      </c>
      <c r="AP164" s="4">
        <v>5</v>
      </c>
      <c r="AQ164" s="4">
        <v>4</v>
      </c>
      <c r="AR164" s="4">
        <v>5</v>
      </c>
      <c r="AS164" s="4">
        <v>3</v>
      </c>
      <c r="AT164" s="4">
        <v>3</v>
      </c>
      <c r="AU164" s="4">
        <v>4</v>
      </c>
      <c r="AV164" s="4">
        <v>1</v>
      </c>
      <c r="AW164" s="4">
        <v>3</v>
      </c>
      <c r="AX164" s="4">
        <v>4</v>
      </c>
      <c r="AY164" s="4">
        <v>3</v>
      </c>
      <c r="AZ164" s="4">
        <v>3</v>
      </c>
      <c r="BA164" s="4">
        <v>5</v>
      </c>
      <c r="BB164" s="4">
        <v>3</v>
      </c>
      <c r="BC164" s="4">
        <v>2</v>
      </c>
      <c r="BD164" s="4">
        <v>4</v>
      </c>
      <c r="BE164" s="11">
        <f t="shared" si="1"/>
        <v>85</v>
      </c>
      <c r="BF164" s="4">
        <v>4</v>
      </c>
      <c r="BG164" s="4">
        <v>4</v>
      </c>
      <c r="BH164" s="4">
        <v>3</v>
      </c>
      <c r="BI164" s="4">
        <v>4</v>
      </c>
      <c r="BJ164" s="4">
        <v>2</v>
      </c>
      <c r="BK164" s="4">
        <v>5</v>
      </c>
      <c r="BL164" s="4">
        <v>3</v>
      </c>
      <c r="BM164" s="4">
        <v>3</v>
      </c>
      <c r="BN164" s="4">
        <v>3</v>
      </c>
      <c r="BO164" s="4">
        <v>3</v>
      </c>
      <c r="BP164" s="12">
        <f t="shared" si="2"/>
        <v>34</v>
      </c>
      <c r="BQ164" s="13">
        <v>74</v>
      </c>
      <c r="BR164" s="4">
        <v>1</v>
      </c>
      <c r="BS164" s="13">
        <v>85</v>
      </c>
      <c r="BT164" s="14">
        <f t="shared" si="3"/>
        <v>6290</v>
      </c>
    </row>
    <row r="165" spans="1:72" ht="13" x14ac:dyDescent="0.15">
      <c r="A165" s="3">
        <v>44936.742319930556</v>
      </c>
      <c r="B165" s="4" t="s">
        <v>65</v>
      </c>
      <c r="C165" s="4" t="s">
        <v>219</v>
      </c>
      <c r="D165" s="4" t="s">
        <v>522</v>
      </c>
      <c r="E165" s="4" t="s">
        <v>68</v>
      </c>
      <c r="F165" s="4" t="s">
        <v>69</v>
      </c>
      <c r="G165" s="4" t="s">
        <v>78</v>
      </c>
      <c r="H165" s="4" t="s">
        <v>172</v>
      </c>
      <c r="I165" s="4" t="s">
        <v>523</v>
      </c>
      <c r="J165" s="4" t="s">
        <v>106</v>
      </c>
      <c r="K165" s="4" t="s">
        <v>102</v>
      </c>
      <c r="L165" s="4">
        <v>7</v>
      </c>
      <c r="M165" s="4">
        <v>3</v>
      </c>
      <c r="N165" s="4">
        <v>7</v>
      </c>
      <c r="O165" s="4">
        <v>1</v>
      </c>
      <c r="P165" s="4">
        <v>7</v>
      </c>
      <c r="Q165" s="4">
        <v>1</v>
      </c>
      <c r="R165" s="4">
        <v>4</v>
      </c>
      <c r="S165" s="4">
        <v>6</v>
      </c>
      <c r="T165" s="4">
        <v>7</v>
      </c>
      <c r="U165" s="4">
        <v>7</v>
      </c>
      <c r="V165" s="4">
        <v>4</v>
      </c>
      <c r="W165" s="4">
        <v>6</v>
      </c>
      <c r="X165" s="4">
        <v>2</v>
      </c>
      <c r="Y165" s="4">
        <v>6</v>
      </c>
      <c r="Z165" s="4">
        <v>4</v>
      </c>
      <c r="AA165" s="4">
        <v>6</v>
      </c>
      <c r="AB165" s="4">
        <v>6</v>
      </c>
      <c r="AC165" s="4">
        <v>5</v>
      </c>
      <c r="AD165" s="10">
        <f t="shared" si="0"/>
        <v>89</v>
      </c>
      <c r="AE165" s="4">
        <v>3</v>
      </c>
      <c r="AF165" s="4">
        <v>4</v>
      </c>
      <c r="AG165" s="4">
        <v>4</v>
      </c>
      <c r="AH165" s="4">
        <v>5</v>
      </c>
      <c r="AI165" s="4">
        <v>4</v>
      </c>
      <c r="AJ165" s="4">
        <v>3</v>
      </c>
      <c r="AK165" s="4">
        <v>5</v>
      </c>
      <c r="AL165" s="4">
        <v>5</v>
      </c>
      <c r="AM165" s="4">
        <v>5</v>
      </c>
      <c r="AN165" s="4">
        <v>5</v>
      </c>
      <c r="AO165" s="4">
        <v>3</v>
      </c>
      <c r="AP165" s="4">
        <v>5</v>
      </c>
      <c r="AQ165" s="4">
        <v>3</v>
      </c>
      <c r="AR165" s="4">
        <v>4</v>
      </c>
      <c r="AS165" s="4">
        <v>4</v>
      </c>
      <c r="AT165" s="4">
        <v>4</v>
      </c>
      <c r="AU165" s="4">
        <v>4</v>
      </c>
      <c r="AV165" s="4">
        <v>3</v>
      </c>
      <c r="AW165" s="4">
        <v>4</v>
      </c>
      <c r="AX165" s="4">
        <v>1</v>
      </c>
      <c r="AY165" s="4">
        <v>5</v>
      </c>
      <c r="AZ165" s="4">
        <v>4</v>
      </c>
      <c r="BA165" s="4">
        <v>4</v>
      </c>
      <c r="BB165" s="4">
        <v>2</v>
      </c>
      <c r="BC165" s="4">
        <v>2</v>
      </c>
      <c r="BD165" s="4">
        <v>3</v>
      </c>
      <c r="BE165" s="11">
        <f t="shared" si="1"/>
        <v>98</v>
      </c>
      <c r="BF165" s="4">
        <v>5</v>
      </c>
      <c r="BG165" s="4">
        <v>3</v>
      </c>
      <c r="BH165" s="4">
        <v>1</v>
      </c>
      <c r="BI165" s="4">
        <v>5</v>
      </c>
      <c r="BJ165" s="4">
        <v>5</v>
      </c>
      <c r="BK165" s="4">
        <v>1</v>
      </c>
      <c r="BL165" s="4">
        <v>4</v>
      </c>
      <c r="BM165" s="4">
        <v>5</v>
      </c>
      <c r="BN165" s="4">
        <v>1</v>
      </c>
      <c r="BO165" s="4">
        <v>2</v>
      </c>
      <c r="BP165" s="12">
        <f t="shared" si="2"/>
        <v>32</v>
      </c>
      <c r="BQ165" s="13">
        <v>89</v>
      </c>
      <c r="BR165" s="4">
        <v>1</v>
      </c>
      <c r="BS165" s="13">
        <v>98</v>
      </c>
      <c r="BT165" s="14">
        <f t="shared" si="3"/>
        <v>8722</v>
      </c>
    </row>
    <row r="166" spans="1:72" ht="13" x14ac:dyDescent="0.15">
      <c r="A166" s="3">
        <v>44936.796803530087</v>
      </c>
      <c r="B166" s="4" t="s">
        <v>65</v>
      </c>
      <c r="C166" s="4" t="s">
        <v>524</v>
      </c>
      <c r="D166" s="4" t="s">
        <v>525</v>
      </c>
      <c r="E166" s="4" t="s">
        <v>68</v>
      </c>
      <c r="F166" s="4" t="s">
        <v>109</v>
      </c>
      <c r="G166" s="4" t="s">
        <v>85</v>
      </c>
      <c r="H166" s="4" t="s">
        <v>86</v>
      </c>
      <c r="I166" s="4" t="s">
        <v>164</v>
      </c>
      <c r="J166" s="4" t="s">
        <v>101</v>
      </c>
      <c r="K166" s="4" t="s">
        <v>138</v>
      </c>
      <c r="L166" s="4">
        <v>5</v>
      </c>
      <c r="M166" s="4">
        <v>2</v>
      </c>
      <c r="N166" s="4">
        <v>6</v>
      </c>
      <c r="O166" s="4">
        <v>2</v>
      </c>
      <c r="P166" s="4">
        <v>5</v>
      </c>
      <c r="Q166" s="4">
        <v>4</v>
      </c>
      <c r="R166" s="4">
        <v>2</v>
      </c>
      <c r="S166" s="4">
        <v>6</v>
      </c>
      <c r="T166" s="4">
        <v>2</v>
      </c>
      <c r="U166" s="4">
        <v>6</v>
      </c>
      <c r="V166" s="4">
        <v>5</v>
      </c>
      <c r="W166" s="4">
        <v>5</v>
      </c>
      <c r="X166" s="4">
        <v>5</v>
      </c>
      <c r="Y166" s="4">
        <v>6</v>
      </c>
      <c r="Z166" s="4">
        <v>2</v>
      </c>
      <c r="AA166" s="4">
        <v>6</v>
      </c>
      <c r="AB166" s="4">
        <v>2</v>
      </c>
      <c r="AC166" s="4">
        <v>6</v>
      </c>
      <c r="AD166" s="10">
        <f t="shared" si="0"/>
        <v>77</v>
      </c>
      <c r="AE166" s="4">
        <v>2</v>
      </c>
      <c r="AF166" s="4">
        <v>2</v>
      </c>
      <c r="AG166" s="4">
        <v>4</v>
      </c>
      <c r="AH166" s="4">
        <v>2</v>
      </c>
      <c r="AI166" s="4">
        <v>5</v>
      </c>
      <c r="AJ166" s="4">
        <v>2</v>
      </c>
      <c r="AK166" s="4">
        <v>2</v>
      </c>
      <c r="AL166" s="4">
        <v>2</v>
      </c>
      <c r="AM166" s="4">
        <v>4</v>
      </c>
      <c r="AN166" s="4">
        <v>4</v>
      </c>
      <c r="AO166" s="4">
        <v>2</v>
      </c>
      <c r="AP166" s="4">
        <v>4</v>
      </c>
      <c r="AQ166" s="4">
        <v>2</v>
      </c>
      <c r="AR166" s="4">
        <v>4</v>
      </c>
      <c r="AS166" s="4">
        <v>4</v>
      </c>
      <c r="AT166" s="4">
        <v>2</v>
      </c>
      <c r="AU166" s="4">
        <v>2</v>
      </c>
      <c r="AV166" s="4">
        <v>2</v>
      </c>
      <c r="AW166" s="4">
        <v>2</v>
      </c>
      <c r="AX166" s="4">
        <v>3</v>
      </c>
      <c r="AY166" s="4">
        <v>2</v>
      </c>
      <c r="AZ166" s="4">
        <v>4</v>
      </c>
      <c r="BA166" s="4">
        <v>4</v>
      </c>
      <c r="BB166" s="4">
        <v>2</v>
      </c>
      <c r="BC166" s="4">
        <v>2</v>
      </c>
      <c r="BD166" s="4">
        <v>4</v>
      </c>
      <c r="BE166" s="11">
        <f t="shared" si="1"/>
        <v>74</v>
      </c>
      <c r="BF166" s="4">
        <v>1</v>
      </c>
      <c r="BG166" s="4">
        <v>1</v>
      </c>
      <c r="BH166" s="4">
        <v>1</v>
      </c>
      <c r="BI166" s="4">
        <v>1</v>
      </c>
      <c r="BJ166" s="4">
        <v>1</v>
      </c>
      <c r="BK166" s="4">
        <v>1</v>
      </c>
      <c r="BL166" s="4">
        <v>2</v>
      </c>
      <c r="BM166" s="4">
        <v>2</v>
      </c>
      <c r="BN166" s="4">
        <v>1</v>
      </c>
      <c r="BO166" s="4">
        <v>1</v>
      </c>
      <c r="BP166" s="12">
        <f t="shared" si="2"/>
        <v>12</v>
      </c>
      <c r="BQ166" s="13">
        <v>77</v>
      </c>
      <c r="BR166" s="4">
        <v>1</v>
      </c>
      <c r="BS166" s="13">
        <v>74</v>
      </c>
      <c r="BT166" s="14">
        <f t="shared" si="3"/>
        <v>5698</v>
      </c>
    </row>
    <row r="167" spans="1:72" ht="13" x14ac:dyDescent="0.15">
      <c r="A167" s="3">
        <v>44936.999413078709</v>
      </c>
      <c r="B167" s="4" t="s">
        <v>65</v>
      </c>
      <c r="C167" s="4" t="s">
        <v>526</v>
      </c>
      <c r="D167" s="4" t="s">
        <v>527</v>
      </c>
      <c r="E167" s="4" t="s">
        <v>98</v>
      </c>
      <c r="F167" s="4" t="s">
        <v>69</v>
      </c>
      <c r="G167" s="4" t="s">
        <v>78</v>
      </c>
      <c r="H167" s="4" t="s">
        <v>79</v>
      </c>
      <c r="I167" s="4" t="s">
        <v>72</v>
      </c>
      <c r="J167" s="4" t="s">
        <v>101</v>
      </c>
      <c r="K167" s="4" t="s">
        <v>528</v>
      </c>
      <c r="L167" s="4">
        <v>1</v>
      </c>
      <c r="M167" s="4">
        <v>1</v>
      </c>
      <c r="N167" s="4">
        <v>1</v>
      </c>
      <c r="O167" s="4">
        <v>1</v>
      </c>
      <c r="P167" s="4">
        <v>1</v>
      </c>
      <c r="Q167" s="4">
        <v>1</v>
      </c>
      <c r="R167" s="4">
        <v>2</v>
      </c>
      <c r="S167" s="4">
        <v>2</v>
      </c>
      <c r="T167" s="4">
        <v>6</v>
      </c>
      <c r="U167" s="4">
        <v>5</v>
      </c>
      <c r="V167" s="4">
        <v>4</v>
      </c>
      <c r="W167" s="4">
        <v>3</v>
      </c>
      <c r="X167" s="4">
        <v>4</v>
      </c>
      <c r="Y167" s="4">
        <v>3</v>
      </c>
      <c r="Z167" s="4">
        <v>1</v>
      </c>
      <c r="AA167" s="4">
        <v>1</v>
      </c>
      <c r="AB167" s="4">
        <v>2</v>
      </c>
      <c r="AC167" s="4">
        <v>1</v>
      </c>
      <c r="AD167" s="10">
        <f t="shared" si="0"/>
        <v>40</v>
      </c>
      <c r="AE167" s="4">
        <v>2</v>
      </c>
      <c r="AF167" s="4">
        <v>2</v>
      </c>
      <c r="AG167" s="4">
        <v>3</v>
      </c>
      <c r="AH167" s="4">
        <v>2</v>
      </c>
      <c r="AI167" s="4">
        <v>2</v>
      </c>
      <c r="AJ167" s="4">
        <v>1</v>
      </c>
      <c r="AK167" s="4">
        <v>1</v>
      </c>
      <c r="AL167" s="4">
        <v>1</v>
      </c>
      <c r="AM167" s="4">
        <v>1</v>
      </c>
      <c r="AN167" s="4">
        <v>1</v>
      </c>
      <c r="AO167" s="4">
        <v>1</v>
      </c>
      <c r="AP167" s="4">
        <v>1</v>
      </c>
      <c r="AQ167" s="4">
        <v>1</v>
      </c>
      <c r="AR167" s="4">
        <v>1</v>
      </c>
      <c r="AS167" s="4">
        <v>1</v>
      </c>
      <c r="AT167" s="4">
        <v>1</v>
      </c>
      <c r="AU167" s="4">
        <v>1</v>
      </c>
      <c r="AV167" s="4">
        <v>1</v>
      </c>
      <c r="AW167" s="4">
        <v>1</v>
      </c>
      <c r="AX167" s="4">
        <v>1</v>
      </c>
      <c r="AY167" s="4">
        <v>1</v>
      </c>
      <c r="AZ167" s="4">
        <v>1</v>
      </c>
      <c r="BA167" s="4">
        <v>1</v>
      </c>
      <c r="BB167" s="4">
        <v>1</v>
      </c>
      <c r="BC167" s="4">
        <v>2</v>
      </c>
      <c r="BD167" s="4">
        <v>2</v>
      </c>
      <c r="BE167" s="11">
        <f t="shared" si="1"/>
        <v>34</v>
      </c>
      <c r="BF167" s="4">
        <v>1</v>
      </c>
      <c r="BG167" s="4">
        <v>1</v>
      </c>
      <c r="BH167" s="4">
        <v>1</v>
      </c>
      <c r="BI167" s="4">
        <v>1</v>
      </c>
      <c r="BJ167" s="4">
        <v>1</v>
      </c>
      <c r="BK167" s="4">
        <v>1</v>
      </c>
      <c r="BL167" s="4">
        <v>1</v>
      </c>
      <c r="BM167" s="4">
        <v>1</v>
      </c>
      <c r="BN167" s="4">
        <v>1</v>
      </c>
      <c r="BO167" s="4">
        <v>1</v>
      </c>
      <c r="BP167" s="12">
        <f t="shared" si="2"/>
        <v>10</v>
      </c>
      <c r="BQ167" s="13">
        <v>40</v>
      </c>
      <c r="BR167" s="4">
        <v>1</v>
      </c>
      <c r="BS167" s="13">
        <v>34</v>
      </c>
      <c r="BT167" s="14">
        <f t="shared" si="3"/>
        <v>1360</v>
      </c>
    </row>
    <row r="168" spans="1:72" ht="13" x14ac:dyDescent="0.15">
      <c r="AD168" s="15"/>
      <c r="BE168" s="16"/>
      <c r="BP168" s="12"/>
      <c r="BQ168" s="13">
        <v>102</v>
      </c>
      <c r="BR168" s="4">
        <v>2</v>
      </c>
    </row>
    <row r="169" spans="1:72" ht="13" x14ac:dyDescent="0.15">
      <c r="AD169" s="15"/>
      <c r="BE169" s="16"/>
      <c r="BP169" s="12"/>
      <c r="BQ169" s="13">
        <v>84</v>
      </c>
      <c r="BR169" s="4">
        <v>2</v>
      </c>
    </row>
    <row r="170" spans="1:72" ht="13" x14ac:dyDescent="0.15">
      <c r="AD170" s="15"/>
      <c r="BE170" s="16"/>
      <c r="BP170" s="12"/>
      <c r="BQ170" s="13">
        <v>105</v>
      </c>
      <c r="BR170" s="4">
        <v>2</v>
      </c>
    </row>
    <row r="171" spans="1:72" ht="13" x14ac:dyDescent="0.15">
      <c r="AD171" s="15"/>
      <c r="BE171" s="16"/>
      <c r="BP171" s="12"/>
      <c r="BQ171" s="13">
        <v>91</v>
      </c>
      <c r="BR171" s="4">
        <v>2</v>
      </c>
    </row>
    <row r="172" spans="1:72" ht="13" x14ac:dyDescent="0.15">
      <c r="AD172" s="15"/>
      <c r="BE172" s="16"/>
      <c r="BP172" s="12"/>
      <c r="BQ172" s="13">
        <v>83</v>
      </c>
      <c r="BR172" s="4">
        <v>2</v>
      </c>
    </row>
    <row r="173" spans="1:72" ht="13" x14ac:dyDescent="0.15">
      <c r="AD173" s="15"/>
      <c r="BE173" s="16"/>
      <c r="BP173" s="12"/>
      <c r="BQ173" s="13">
        <v>95</v>
      </c>
      <c r="BR173" s="4">
        <v>2</v>
      </c>
    </row>
    <row r="174" spans="1:72" ht="13" x14ac:dyDescent="0.15">
      <c r="AD174" s="15"/>
      <c r="BE174" s="16"/>
      <c r="BP174" s="12"/>
      <c r="BQ174" s="13">
        <v>93</v>
      </c>
      <c r="BR174" s="4">
        <v>2</v>
      </c>
    </row>
    <row r="175" spans="1:72" ht="13" x14ac:dyDescent="0.15">
      <c r="AD175" s="15"/>
      <c r="BE175" s="16"/>
      <c r="BP175" s="12"/>
      <c r="BQ175" s="13">
        <v>87</v>
      </c>
      <c r="BR175" s="4">
        <v>2</v>
      </c>
    </row>
    <row r="176" spans="1:72" ht="13" x14ac:dyDescent="0.15">
      <c r="AD176" s="15"/>
      <c r="BE176" s="16"/>
      <c r="BP176" s="12"/>
      <c r="BQ176" s="13">
        <v>103</v>
      </c>
      <c r="BR176" s="4">
        <v>2</v>
      </c>
    </row>
    <row r="177" spans="30:70" ht="13" x14ac:dyDescent="0.15">
      <c r="AD177" s="15"/>
      <c r="BE177" s="16"/>
      <c r="BP177" s="12"/>
      <c r="BQ177" s="13">
        <v>104</v>
      </c>
      <c r="BR177" s="4">
        <v>2</v>
      </c>
    </row>
    <row r="178" spans="30:70" ht="13" x14ac:dyDescent="0.15">
      <c r="AD178" s="15"/>
      <c r="BE178" s="16"/>
      <c r="BP178" s="12"/>
      <c r="BQ178" s="13">
        <v>88</v>
      </c>
      <c r="BR178" s="4">
        <v>2</v>
      </c>
    </row>
    <row r="179" spans="30:70" ht="13" x14ac:dyDescent="0.15">
      <c r="AD179" s="15"/>
      <c r="BE179" s="16"/>
      <c r="BP179" s="12"/>
      <c r="BQ179" s="13">
        <v>107</v>
      </c>
      <c r="BR179" s="4">
        <v>2</v>
      </c>
    </row>
    <row r="180" spans="30:70" ht="13" x14ac:dyDescent="0.15">
      <c r="AD180" s="15"/>
      <c r="BE180" s="16"/>
      <c r="BP180" s="12"/>
      <c r="BQ180" s="13">
        <v>100</v>
      </c>
      <c r="BR180" s="4">
        <v>2</v>
      </c>
    </row>
    <row r="181" spans="30:70" ht="13" x14ac:dyDescent="0.15">
      <c r="AD181" s="15"/>
      <c r="BE181" s="16"/>
      <c r="BP181" s="12"/>
      <c r="BQ181" s="13">
        <v>75</v>
      </c>
      <c r="BR181" s="4">
        <v>2</v>
      </c>
    </row>
    <row r="182" spans="30:70" ht="13" x14ac:dyDescent="0.15">
      <c r="AD182" s="15"/>
      <c r="BE182" s="16"/>
      <c r="BP182" s="12"/>
      <c r="BQ182" s="13">
        <v>91</v>
      </c>
      <c r="BR182" s="4">
        <v>2</v>
      </c>
    </row>
    <row r="183" spans="30:70" ht="13" x14ac:dyDescent="0.15">
      <c r="AD183" s="15"/>
      <c r="BE183" s="16"/>
      <c r="BP183" s="12"/>
      <c r="BQ183" s="13">
        <v>115</v>
      </c>
      <c r="BR183" s="4">
        <v>2</v>
      </c>
    </row>
    <row r="184" spans="30:70" ht="13" x14ac:dyDescent="0.15">
      <c r="AD184" s="15"/>
      <c r="BE184" s="16"/>
      <c r="BP184" s="12"/>
      <c r="BQ184" s="13">
        <v>92</v>
      </c>
      <c r="BR184" s="4">
        <v>2</v>
      </c>
    </row>
    <row r="185" spans="30:70" ht="13" x14ac:dyDescent="0.15">
      <c r="AD185" s="15"/>
      <c r="BE185" s="16"/>
      <c r="BP185" s="12"/>
      <c r="BQ185" s="13">
        <v>95</v>
      </c>
      <c r="BR185" s="4">
        <v>2</v>
      </c>
    </row>
    <row r="186" spans="30:70" ht="13" x14ac:dyDescent="0.15">
      <c r="AD186" s="15"/>
      <c r="BE186" s="16"/>
      <c r="BP186" s="12"/>
      <c r="BQ186" s="13">
        <v>107</v>
      </c>
      <c r="BR186" s="4">
        <v>2</v>
      </c>
    </row>
    <row r="187" spans="30:70" ht="13" x14ac:dyDescent="0.15">
      <c r="AD187" s="15"/>
      <c r="BE187" s="16"/>
      <c r="BP187" s="12"/>
      <c r="BQ187" s="13">
        <v>89</v>
      </c>
      <c r="BR187" s="4">
        <v>2</v>
      </c>
    </row>
    <row r="188" spans="30:70" ht="13" x14ac:dyDescent="0.15">
      <c r="AD188" s="15"/>
      <c r="BE188" s="16"/>
      <c r="BP188" s="12"/>
      <c r="BQ188" s="13">
        <v>108</v>
      </c>
      <c r="BR188" s="4">
        <v>2</v>
      </c>
    </row>
    <row r="189" spans="30:70" ht="13" x14ac:dyDescent="0.15">
      <c r="AD189" s="15"/>
      <c r="BE189" s="16"/>
      <c r="BP189" s="12"/>
      <c r="BQ189" s="13">
        <v>102</v>
      </c>
      <c r="BR189" s="4">
        <v>2</v>
      </c>
    </row>
    <row r="190" spans="30:70" ht="13" x14ac:dyDescent="0.15">
      <c r="AD190" s="15"/>
      <c r="BE190" s="16"/>
      <c r="BP190" s="12"/>
      <c r="BQ190" s="13">
        <v>92</v>
      </c>
      <c r="BR190" s="4">
        <v>2</v>
      </c>
    </row>
    <row r="191" spans="30:70" ht="13" x14ac:dyDescent="0.15">
      <c r="AD191" s="15"/>
      <c r="BE191" s="16"/>
      <c r="BP191" s="12"/>
      <c r="BQ191" s="13">
        <v>101</v>
      </c>
      <c r="BR191" s="4">
        <v>2</v>
      </c>
    </row>
    <row r="192" spans="30:70" ht="13" x14ac:dyDescent="0.15">
      <c r="AD192" s="15"/>
      <c r="BE192" s="16"/>
      <c r="BP192" s="12"/>
      <c r="BQ192" s="13">
        <v>91</v>
      </c>
      <c r="BR192" s="4">
        <v>2</v>
      </c>
    </row>
    <row r="193" spans="30:70" ht="13" x14ac:dyDescent="0.15">
      <c r="AD193" s="15"/>
      <c r="BE193" s="16"/>
      <c r="BP193" s="12"/>
      <c r="BQ193" s="13">
        <v>95</v>
      </c>
      <c r="BR193" s="4">
        <v>2</v>
      </c>
    </row>
    <row r="194" spans="30:70" ht="13" x14ac:dyDescent="0.15">
      <c r="AD194" s="15"/>
      <c r="BE194" s="16"/>
      <c r="BP194" s="12"/>
      <c r="BQ194" s="13">
        <v>97</v>
      </c>
      <c r="BR194" s="4">
        <v>2</v>
      </c>
    </row>
    <row r="195" spans="30:70" ht="13" x14ac:dyDescent="0.15">
      <c r="AD195" s="15"/>
      <c r="BE195" s="16"/>
      <c r="BP195" s="12"/>
      <c r="BQ195" s="13">
        <v>98</v>
      </c>
      <c r="BR195" s="4">
        <v>2</v>
      </c>
    </row>
    <row r="196" spans="30:70" ht="13" x14ac:dyDescent="0.15">
      <c r="AD196" s="15"/>
      <c r="BE196" s="16"/>
      <c r="BP196" s="12"/>
      <c r="BQ196" s="13">
        <v>92</v>
      </c>
      <c r="BR196" s="4">
        <v>2</v>
      </c>
    </row>
    <row r="197" spans="30:70" ht="13" x14ac:dyDescent="0.15">
      <c r="AD197" s="15"/>
      <c r="BE197" s="16"/>
      <c r="BP197" s="12"/>
      <c r="BQ197" s="13">
        <v>110</v>
      </c>
      <c r="BR197" s="4">
        <v>2</v>
      </c>
    </row>
    <row r="198" spans="30:70" ht="13" x14ac:dyDescent="0.15">
      <c r="AD198" s="15"/>
      <c r="BE198" s="16"/>
      <c r="BP198" s="12"/>
      <c r="BQ198" s="13">
        <v>100</v>
      </c>
      <c r="BR198" s="4">
        <v>2</v>
      </c>
    </row>
    <row r="199" spans="30:70" ht="13" x14ac:dyDescent="0.15">
      <c r="AD199" s="15"/>
      <c r="BE199" s="16"/>
      <c r="BP199" s="12"/>
      <c r="BQ199" s="13">
        <v>97</v>
      </c>
      <c r="BR199" s="4">
        <v>2</v>
      </c>
    </row>
    <row r="200" spans="30:70" ht="13" x14ac:dyDescent="0.15">
      <c r="AD200" s="15"/>
      <c r="BE200" s="16"/>
      <c r="BP200" s="12"/>
      <c r="BQ200" s="13">
        <v>99</v>
      </c>
      <c r="BR200" s="4">
        <v>2</v>
      </c>
    </row>
    <row r="201" spans="30:70" ht="13" x14ac:dyDescent="0.15">
      <c r="AD201" s="15"/>
      <c r="BE201" s="16"/>
      <c r="BP201" s="12"/>
      <c r="BQ201" s="13">
        <v>119</v>
      </c>
      <c r="BR201" s="4">
        <v>2</v>
      </c>
    </row>
    <row r="202" spans="30:70" ht="13" x14ac:dyDescent="0.15">
      <c r="AD202" s="15"/>
      <c r="BE202" s="16"/>
      <c r="BP202" s="12"/>
      <c r="BQ202" s="13">
        <v>86</v>
      </c>
      <c r="BR202" s="4">
        <v>2</v>
      </c>
    </row>
    <row r="203" spans="30:70" ht="13" x14ac:dyDescent="0.15">
      <c r="AD203" s="15"/>
      <c r="BE203" s="16"/>
      <c r="BP203" s="12"/>
      <c r="BQ203" s="13">
        <v>97</v>
      </c>
      <c r="BR203" s="4">
        <v>2</v>
      </c>
    </row>
    <row r="204" spans="30:70" ht="13" x14ac:dyDescent="0.15">
      <c r="AD204" s="15"/>
      <c r="BE204" s="16"/>
      <c r="BP204" s="12"/>
      <c r="BQ204" s="13">
        <v>72</v>
      </c>
      <c r="BR204" s="4">
        <v>2</v>
      </c>
    </row>
    <row r="205" spans="30:70" ht="13" x14ac:dyDescent="0.15">
      <c r="AD205" s="15"/>
      <c r="BE205" s="16"/>
      <c r="BP205" s="12"/>
      <c r="BQ205" s="13">
        <v>92</v>
      </c>
      <c r="BR205" s="4">
        <v>2</v>
      </c>
    </row>
    <row r="206" spans="30:70" ht="13" x14ac:dyDescent="0.15">
      <c r="AD206" s="15"/>
      <c r="BE206" s="16"/>
      <c r="BP206" s="12"/>
      <c r="BQ206" s="13">
        <v>88</v>
      </c>
      <c r="BR206" s="4">
        <v>2</v>
      </c>
    </row>
    <row r="207" spans="30:70" ht="13" x14ac:dyDescent="0.15">
      <c r="AD207" s="15"/>
      <c r="BE207" s="16"/>
      <c r="BP207" s="12"/>
      <c r="BQ207" s="13">
        <v>80</v>
      </c>
      <c r="BR207" s="4">
        <v>2</v>
      </c>
    </row>
    <row r="208" spans="30:70" ht="13" x14ac:dyDescent="0.15">
      <c r="AD208" s="15"/>
      <c r="BE208" s="16"/>
      <c r="BP208" s="12"/>
      <c r="BQ208" s="13">
        <v>87</v>
      </c>
      <c r="BR208" s="4">
        <v>2</v>
      </c>
    </row>
    <row r="209" spans="30:70" ht="13" x14ac:dyDescent="0.15">
      <c r="AD209" s="15"/>
      <c r="BE209" s="16"/>
      <c r="BP209" s="12"/>
      <c r="BQ209" s="13">
        <v>103</v>
      </c>
      <c r="BR209" s="4">
        <v>2</v>
      </c>
    </row>
    <row r="210" spans="30:70" ht="13" x14ac:dyDescent="0.15">
      <c r="AD210" s="15"/>
      <c r="BE210" s="16"/>
      <c r="BP210" s="12"/>
      <c r="BQ210" s="13">
        <v>86</v>
      </c>
      <c r="BR210" s="4">
        <v>2</v>
      </c>
    </row>
    <row r="211" spans="30:70" ht="13" x14ac:dyDescent="0.15">
      <c r="AD211" s="15"/>
      <c r="BE211" s="16"/>
      <c r="BP211" s="12"/>
      <c r="BQ211" s="13">
        <v>108</v>
      </c>
      <c r="BR211" s="4">
        <v>2</v>
      </c>
    </row>
    <row r="212" spans="30:70" ht="13" x14ac:dyDescent="0.15">
      <c r="AD212" s="15"/>
      <c r="BE212" s="16"/>
      <c r="BP212" s="12"/>
      <c r="BQ212" s="13">
        <v>97</v>
      </c>
      <c r="BR212" s="4">
        <v>2</v>
      </c>
    </row>
    <row r="213" spans="30:70" ht="13" x14ac:dyDescent="0.15">
      <c r="AD213" s="15"/>
      <c r="BE213" s="16"/>
      <c r="BP213" s="12"/>
      <c r="BQ213" s="13">
        <v>81</v>
      </c>
      <c r="BR213" s="4">
        <v>2</v>
      </c>
    </row>
    <row r="214" spans="30:70" ht="13" x14ac:dyDescent="0.15">
      <c r="AD214" s="15"/>
      <c r="BE214" s="16"/>
      <c r="BP214" s="12"/>
      <c r="BQ214" s="13">
        <v>78</v>
      </c>
      <c r="BR214" s="4">
        <v>2</v>
      </c>
    </row>
    <row r="215" spans="30:70" ht="13" x14ac:dyDescent="0.15">
      <c r="AD215" s="15"/>
      <c r="BE215" s="16"/>
      <c r="BP215" s="12"/>
      <c r="BQ215" s="13">
        <v>88</v>
      </c>
      <c r="BR215" s="4">
        <v>2</v>
      </c>
    </row>
    <row r="216" spans="30:70" ht="13" x14ac:dyDescent="0.15">
      <c r="AD216" s="15"/>
      <c r="BE216" s="16"/>
      <c r="BP216" s="12"/>
      <c r="BQ216" s="13">
        <v>72</v>
      </c>
      <c r="BR216" s="4">
        <v>2</v>
      </c>
    </row>
    <row r="217" spans="30:70" ht="13" x14ac:dyDescent="0.15">
      <c r="AD217" s="15"/>
      <c r="BE217" s="16"/>
      <c r="BP217" s="12"/>
      <c r="BQ217" s="13">
        <v>88</v>
      </c>
      <c r="BR217" s="4">
        <v>2</v>
      </c>
    </row>
    <row r="218" spans="30:70" ht="13" x14ac:dyDescent="0.15">
      <c r="AD218" s="15"/>
      <c r="BE218" s="16"/>
      <c r="BP218" s="12"/>
      <c r="BQ218" s="13">
        <v>74</v>
      </c>
      <c r="BR218" s="4">
        <v>2</v>
      </c>
    </row>
    <row r="219" spans="30:70" ht="13" x14ac:dyDescent="0.15">
      <c r="AD219" s="15"/>
      <c r="BE219" s="16"/>
      <c r="BP219" s="12"/>
      <c r="BQ219" s="13">
        <v>92</v>
      </c>
      <c r="BR219" s="4">
        <v>2</v>
      </c>
    </row>
    <row r="220" spans="30:70" ht="13" x14ac:dyDescent="0.15">
      <c r="AD220" s="15"/>
      <c r="BE220" s="16"/>
      <c r="BP220" s="12"/>
      <c r="BQ220" s="13">
        <v>88</v>
      </c>
      <c r="BR220" s="4">
        <v>2</v>
      </c>
    </row>
    <row r="221" spans="30:70" ht="13" x14ac:dyDescent="0.15">
      <c r="AD221" s="15"/>
      <c r="BE221" s="16"/>
      <c r="BP221" s="12"/>
      <c r="BQ221" s="13">
        <v>89</v>
      </c>
      <c r="BR221" s="4">
        <v>2</v>
      </c>
    </row>
    <row r="222" spans="30:70" ht="13" x14ac:dyDescent="0.15">
      <c r="AD222" s="15"/>
      <c r="BE222" s="16"/>
      <c r="BP222" s="12"/>
      <c r="BQ222" s="13">
        <v>95</v>
      </c>
      <c r="BR222" s="4">
        <v>2</v>
      </c>
    </row>
    <row r="223" spans="30:70" ht="13" x14ac:dyDescent="0.15">
      <c r="AD223" s="15"/>
      <c r="BE223" s="16"/>
      <c r="BP223" s="12"/>
      <c r="BQ223" s="13">
        <v>78</v>
      </c>
      <c r="BR223" s="4">
        <v>2</v>
      </c>
    </row>
    <row r="224" spans="30:70" ht="13" x14ac:dyDescent="0.15">
      <c r="AD224" s="15"/>
      <c r="BE224" s="16"/>
      <c r="BP224" s="12"/>
      <c r="BQ224" s="13">
        <v>81</v>
      </c>
      <c r="BR224" s="4">
        <v>2</v>
      </c>
    </row>
    <row r="225" spans="30:70" ht="13" x14ac:dyDescent="0.15">
      <c r="AD225" s="15"/>
      <c r="BE225" s="16"/>
      <c r="BP225" s="12"/>
      <c r="BQ225" s="13">
        <v>65</v>
      </c>
      <c r="BR225" s="4">
        <v>2</v>
      </c>
    </row>
    <row r="226" spans="30:70" ht="13" x14ac:dyDescent="0.15">
      <c r="AD226" s="15"/>
      <c r="BE226" s="16"/>
      <c r="BP226" s="12"/>
      <c r="BQ226" s="13">
        <v>89</v>
      </c>
      <c r="BR226" s="4">
        <v>2</v>
      </c>
    </row>
    <row r="227" spans="30:70" ht="13" x14ac:dyDescent="0.15">
      <c r="AD227" s="15"/>
      <c r="BE227" s="16"/>
      <c r="BP227" s="12"/>
      <c r="BQ227" s="13">
        <v>74</v>
      </c>
      <c r="BR227" s="4">
        <v>2</v>
      </c>
    </row>
    <row r="228" spans="30:70" ht="13" x14ac:dyDescent="0.15">
      <c r="AD228" s="15"/>
      <c r="BE228" s="16"/>
      <c r="BP228" s="12"/>
      <c r="BQ228" s="13">
        <v>87</v>
      </c>
      <c r="BR228" s="4">
        <v>2</v>
      </c>
    </row>
    <row r="229" spans="30:70" ht="13" x14ac:dyDescent="0.15">
      <c r="AD229" s="15"/>
      <c r="BE229" s="16"/>
      <c r="BP229" s="12"/>
      <c r="BQ229" s="13">
        <v>86</v>
      </c>
      <c r="BR229" s="4">
        <v>2</v>
      </c>
    </row>
    <row r="230" spans="30:70" ht="13" x14ac:dyDescent="0.15">
      <c r="AD230" s="15"/>
      <c r="BE230" s="16"/>
      <c r="BP230" s="12"/>
      <c r="BQ230" s="13">
        <v>100</v>
      </c>
      <c r="BR230" s="4">
        <v>2</v>
      </c>
    </row>
    <row r="231" spans="30:70" ht="13" x14ac:dyDescent="0.15">
      <c r="AD231" s="15"/>
      <c r="BE231" s="16"/>
      <c r="BP231" s="12"/>
      <c r="BQ231" s="13">
        <v>87</v>
      </c>
      <c r="BR231" s="4">
        <v>2</v>
      </c>
    </row>
    <row r="232" spans="30:70" ht="13" x14ac:dyDescent="0.15">
      <c r="AD232" s="15"/>
      <c r="BE232" s="16"/>
      <c r="BP232" s="12"/>
      <c r="BQ232" s="13">
        <v>104</v>
      </c>
      <c r="BR232" s="4">
        <v>2</v>
      </c>
    </row>
    <row r="233" spans="30:70" ht="13" x14ac:dyDescent="0.15">
      <c r="AD233" s="15"/>
      <c r="BE233" s="16"/>
      <c r="BP233" s="12"/>
      <c r="BQ233" s="13">
        <v>92</v>
      </c>
      <c r="BR233" s="4">
        <v>2</v>
      </c>
    </row>
    <row r="234" spans="30:70" ht="13" x14ac:dyDescent="0.15">
      <c r="AD234" s="15"/>
      <c r="BE234" s="16"/>
      <c r="BP234" s="12"/>
      <c r="BQ234" s="13">
        <v>93</v>
      </c>
      <c r="BR234" s="4">
        <v>2</v>
      </c>
    </row>
    <row r="235" spans="30:70" ht="13" x14ac:dyDescent="0.15">
      <c r="AD235" s="15"/>
      <c r="BE235" s="16"/>
      <c r="BP235" s="12"/>
      <c r="BQ235" s="13">
        <v>89</v>
      </c>
      <c r="BR235" s="4">
        <v>2</v>
      </c>
    </row>
    <row r="236" spans="30:70" ht="13" x14ac:dyDescent="0.15">
      <c r="AD236" s="15"/>
      <c r="BE236" s="16"/>
      <c r="BP236" s="12"/>
      <c r="BQ236" s="13">
        <v>90</v>
      </c>
      <c r="BR236" s="4">
        <v>2</v>
      </c>
    </row>
    <row r="237" spans="30:70" ht="13" x14ac:dyDescent="0.15">
      <c r="AD237" s="15"/>
      <c r="BE237" s="16"/>
      <c r="BP237" s="12"/>
      <c r="BQ237" s="13">
        <v>84</v>
      </c>
      <c r="BR237" s="4">
        <v>2</v>
      </c>
    </row>
    <row r="238" spans="30:70" ht="13" x14ac:dyDescent="0.15">
      <c r="AD238" s="15"/>
      <c r="BE238" s="16"/>
      <c r="BP238" s="12"/>
      <c r="BQ238" s="13">
        <v>87</v>
      </c>
      <c r="BR238" s="4">
        <v>2</v>
      </c>
    </row>
    <row r="239" spans="30:70" ht="13" x14ac:dyDescent="0.15">
      <c r="AD239" s="15"/>
      <c r="BE239" s="16"/>
      <c r="BP239" s="12"/>
      <c r="BQ239" s="13">
        <v>103</v>
      </c>
      <c r="BR239" s="4">
        <v>2</v>
      </c>
    </row>
    <row r="240" spans="30:70" ht="13" x14ac:dyDescent="0.15">
      <c r="AD240" s="15"/>
      <c r="BE240" s="16"/>
      <c r="BP240" s="12"/>
      <c r="BQ240" s="13">
        <v>86</v>
      </c>
      <c r="BR240" s="4">
        <v>2</v>
      </c>
    </row>
    <row r="241" spans="30:70" ht="13" x14ac:dyDescent="0.15">
      <c r="AD241" s="15"/>
      <c r="BE241" s="16"/>
      <c r="BP241" s="12"/>
      <c r="BQ241" s="13">
        <v>91</v>
      </c>
      <c r="BR241" s="4">
        <v>2</v>
      </c>
    </row>
    <row r="242" spans="30:70" ht="13" x14ac:dyDescent="0.15">
      <c r="AD242" s="15"/>
      <c r="BE242" s="16"/>
      <c r="BP242" s="12"/>
      <c r="BQ242" s="13">
        <v>85</v>
      </c>
      <c r="BR242" s="4">
        <v>2</v>
      </c>
    </row>
    <row r="243" spans="30:70" ht="13" x14ac:dyDescent="0.15">
      <c r="AD243" s="15"/>
      <c r="BE243" s="16"/>
      <c r="BP243" s="12"/>
      <c r="BQ243" s="13">
        <v>84</v>
      </c>
      <c r="BR243" s="4">
        <v>2</v>
      </c>
    </row>
    <row r="244" spans="30:70" ht="13" x14ac:dyDescent="0.15">
      <c r="AD244" s="15"/>
      <c r="BE244" s="16"/>
      <c r="BP244" s="12"/>
      <c r="BQ244" s="13">
        <v>107</v>
      </c>
      <c r="BR244" s="4">
        <v>2</v>
      </c>
    </row>
    <row r="245" spans="30:70" ht="13" x14ac:dyDescent="0.15">
      <c r="AD245" s="15"/>
      <c r="BE245" s="16"/>
      <c r="BP245" s="12"/>
      <c r="BQ245" s="13">
        <v>100</v>
      </c>
      <c r="BR245" s="4">
        <v>2</v>
      </c>
    </row>
    <row r="246" spans="30:70" ht="13" x14ac:dyDescent="0.15">
      <c r="AD246" s="15"/>
      <c r="BE246" s="16"/>
      <c r="BP246" s="12"/>
      <c r="BQ246" s="13">
        <v>90</v>
      </c>
      <c r="BR246" s="4">
        <v>2</v>
      </c>
    </row>
    <row r="247" spans="30:70" ht="13" x14ac:dyDescent="0.15">
      <c r="AD247" s="15"/>
      <c r="BE247" s="16"/>
      <c r="BP247" s="12"/>
      <c r="BQ247" s="13">
        <v>110</v>
      </c>
      <c r="BR247" s="4">
        <v>2</v>
      </c>
    </row>
    <row r="248" spans="30:70" ht="13" x14ac:dyDescent="0.15">
      <c r="AD248" s="15"/>
      <c r="BE248" s="16"/>
      <c r="BP248" s="12"/>
      <c r="BQ248" s="13">
        <v>93</v>
      </c>
      <c r="BR248" s="4">
        <v>2</v>
      </c>
    </row>
    <row r="249" spans="30:70" ht="13" x14ac:dyDescent="0.15">
      <c r="AD249" s="15"/>
      <c r="BE249" s="16"/>
      <c r="BP249" s="12"/>
      <c r="BQ249" s="13">
        <v>96</v>
      </c>
      <c r="BR249" s="4">
        <v>2</v>
      </c>
    </row>
    <row r="250" spans="30:70" ht="13" x14ac:dyDescent="0.15">
      <c r="AD250" s="15"/>
      <c r="BE250" s="16"/>
      <c r="BP250" s="12"/>
      <c r="BQ250" s="13">
        <v>72</v>
      </c>
      <c r="BR250" s="4">
        <v>2</v>
      </c>
    </row>
    <row r="251" spans="30:70" ht="13" x14ac:dyDescent="0.15">
      <c r="AD251" s="15"/>
      <c r="BE251" s="16"/>
      <c r="BP251" s="12"/>
      <c r="BQ251" s="13">
        <v>104</v>
      </c>
      <c r="BR251" s="4">
        <v>2</v>
      </c>
    </row>
    <row r="252" spans="30:70" ht="13" x14ac:dyDescent="0.15">
      <c r="AD252" s="15"/>
      <c r="BE252" s="16"/>
      <c r="BP252" s="12"/>
      <c r="BQ252" s="13">
        <v>85</v>
      </c>
      <c r="BR252" s="4">
        <v>2</v>
      </c>
    </row>
    <row r="253" spans="30:70" ht="13" x14ac:dyDescent="0.15">
      <c r="AD253" s="15"/>
      <c r="BE253" s="16"/>
      <c r="BP253" s="12"/>
      <c r="BQ253" s="13">
        <v>74</v>
      </c>
      <c r="BR253" s="4">
        <v>2</v>
      </c>
    </row>
    <row r="254" spans="30:70" ht="13" x14ac:dyDescent="0.15">
      <c r="AD254" s="15"/>
      <c r="BE254" s="16"/>
      <c r="BP254" s="12"/>
      <c r="BQ254" s="13">
        <v>107</v>
      </c>
      <c r="BR254" s="4">
        <v>2</v>
      </c>
    </row>
    <row r="255" spans="30:70" ht="13" x14ac:dyDescent="0.15">
      <c r="AD255" s="15"/>
      <c r="BE255" s="16"/>
      <c r="BP255" s="12"/>
      <c r="BQ255" s="13">
        <v>90</v>
      </c>
      <c r="BR255" s="4">
        <v>2</v>
      </c>
    </row>
    <row r="256" spans="30:70" ht="13" x14ac:dyDescent="0.15">
      <c r="AD256" s="15"/>
      <c r="BE256" s="16"/>
      <c r="BP256" s="12"/>
      <c r="BQ256" s="13">
        <v>99</v>
      </c>
      <c r="BR256" s="4">
        <v>2</v>
      </c>
    </row>
    <row r="257" spans="30:70" ht="13" x14ac:dyDescent="0.15">
      <c r="AD257" s="15"/>
      <c r="BE257" s="16"/>
      <c r="BP257" s="12"/>
      <c r="BQ257" s="13">
        <v>91</v>
      </c>
      <c r="BR257" s="4">
        <v>2</v>
      </c>
    </row>
    <row r="258" spans="30:70" ht="13" x14ac:dyDescent="0.15">
      <c r="AD258" s="15"/>
      <c r="BE258" s="16"/>
      <c r="BP258" s="12"/>
      <c r="BQ258" s="13">
        <v>86</v>
      </c>
      <c r="BR258" s="4">
        <v>2</v>
      </c>
    </row>
    <row r="259" spans="30:70" ht="13" x14ac:dyDescent="0.15">
      <c r="AD259" s="15"/>
      <c r="BE259" s="16"/>
      <c r="BP259" s="12"/>
      <c r="BQ259" s="13">
        <v>94</v>
      </c>
      <c r="BR259" s="4">
        <v>2</v>
      </c>
    </row>
    <row r="260" spans="30:70" ht="13" x14ac:dyDescent="0.15">
      <c r="AD260" s="15"/>
      <c r="BE260" s="16"/>
      <c r="BP260" s="12"/>
      <c r="BQ260" s="13">
        <v>91</v>
      </c>
      <c r="BR260" s="4">
        <v>2</v>
      </c>
    </row>
    <row r="261" spans="30:70" ht="13" x14ac:dyDescent="0.15">
      <c r="AD261" s="15"/>
      <c r="BE261" s="16"/>
      <c r="BP261" s="12"/>
      <c r="BQ261" s="13">
        <v>88</v>
      </c>
      <c r="BR261" s="4">
        <v>2</v>
      </c>
    </row>
    <row r="262" spans="30:70" ht="13" x14ac:dyDescent="0.15">
      <c r="AD262" s="15"/>
      <c r="BE262" s="16"/>
      <c r="BP262" s="12"/>
      <c r="BQ262" s="13">
        <v>91</v>
      </c>
      <c r="BR262" s="4">
        <v>2</v>
      </c>
    </row>
    <row r="263" spans="30:70" ht="13" x14ac:dyDescent="0.15">
      <c r="AD263" s="15"/>
      <c r="BE263" s="16"/>
      <c r="BP263" s="12"/>
      <c r="BQ263" s="13">
        <v>68</v>
      </c>
      <c r="BR263" s="4">
        <v>2</v>
      </c>
    </row>
    <row r="264" spans="30:70" ht="13" x14ac:dyDescent="0.15">
      <c r="AD264" s="15"/>
      <c r="BE264" s="16"/>
      <c r="BP264" s="12"/>
      <c r="BQ264" s="13">
        <v>90</v>
      </c>
      <c r="BR264" s="4">
        <v>2</v>
      </c>
    </row>
    <row r="265" spans="30:70" ht="13" x14ac:dyDescent="0.15">
      <c r="AD265" s="15"/>
      <c r="BE265" s="16"/>
      <c r="BP265" s="12"/>
      <c r="BQ265" s="13">
        <v>89</v>
      </c>
      <c r="BR265" s="4">
        <v>2</v>
      </c>
    </row>
    <row r="266" spans="30:70" ht="13" x14ac:dyDescent="0.15">
      <c r="AD266" s="15"/>
      <c r="BE266" s="16"/>
      <c r="BP266" s="12"/>
      <c r="BQ266" s="13">
        <v>111</v>
      </c>
      <c r="BR266" s="4">
        <v>2</v>
      </c>
    </row>
    <row r="267" spans="30:70" ht="13" x14ac:dyDescent="0.15">
      <c r="AD267" s="15"/>
      <c r="BE267" s="16"/>
      <c r="BP267" s="12"/>
      <c r="BQ267" s="13">
        <v>94</v>
      </c>
      <c r="BR267" s="4">
        <v>2</v>
      </c>
    </row>
    <row r="268" spans="30:70" ht="13" x14ac:dyDescent="0.15">
      <c r="AD268" s="15"/>
      <c r="BE268" s="16"/>
      <c r="BP268" s="12"/>
      <c r="BQ268" s="13">
        <v>84</v>
      </c>
      <c r="BR268" s="4">
        <v>2</v>
      </c>
    </row>
    <row r="269" spans="30:70" ht="13" x14ac:dyDescent="0.15">
      <c r="AD269" s="15"/>
      <c r="BE269" s="16"/>
      <c r="BP269" s="12"/>
      <c r="BQ269" s="13">
        <v>109</v>
      </c>
      <c r="BR269" s="4">
        <v>2</v>
      </c>
    </row>
    <row r="270" spans="30:70" ht="13" x14ac:dyDescent="0.15">
      <c r="AD270" s="15"/>
      <c r="BE270" s="16"/>
      <c r="BP270" s="12"/>
      <c r="BQ270" s="13">
        <v>100</v>
      </c>
      <c r="BR270" s="4">
        <v>2</v>
      </c>
    </row>
    <row r="271" spans="30:70" ht="13" x14ac:dyDescent="0.15">
      <c r="AD271" s="15"/>
      <c r="BE271" s="16"/>
      <c r="BP271" s="12"/>
      <c r="BQ271" s="13">
        <v>82</v>
      </c>
      <c r="BR271" s="4">
        <v>2</v>
      </c>
    </row>
    <row r="272" spans="30:70" ht="13" x14ac:dyDescent="0.15">
      <c r="AD272" s="15"/>
      <c r="BE272" s="16"/>
      <c r="BP272" s="12"/>
      <c r="BQ272" s="13">
        <v>77</v>
      </c>
      <c r="BR272" s="4">
        <v>2</v>
      </c>
    </row>
    <row r="273" spans="30:70" ht="13" x14ac:dyDescent="0.15">
      <c r="AD273" s="15"/>
      <c r="BE273" s="16"/>
      <c r="BP273" s="12"/>
      <c r="BQ273" s="13">
        <v>82</v>
      </c>
      <c r="BR273" s="4">
        <v>2</v>
      </c>
    </row>
    <row r="274" spans="30:70" ht="13" x14ac:dyDescent="0.15">
      <c r="AD274" s="15"/>
      <c r="BE274" s="16"/>
      <c r="BP274" s="12"/>
      <c r="BQ274" s="13">
        <v>83</v>
      </c>
      <c r="BR274" s="4">
        <v>2</v>
      </c>
    </row>
    <row r="275" spans="30:70" ht="13" x14ac:dyDescent="0.15">
      <c r="AD275" s="15"/>
      <c r="BE275" s="16"/>
      <c r="BP275" s="12"/>
      <c r="BQ275" s="13">
        <v>77</v>
      </c>
      <c r="BR275" s="4">
        <v>2</v>
      </c>
    </row>
    <row r="276" spans="30:70" ht="13" x14ac:dyDescent="0.15">
      <c r="AD276" s="15"/>
      <c r="BE276" s="16"/>
      <c r="BP276" s="12"/>
      <c r="BQ276" s="13">
        <v>88</v>
      </c>
      <c r="BR276" s="4">
        <v>2</v>
      </c>
    </row>
    <row r="277" spans="30:70" ht="13" x14ac:dyDescent="0.15">
      <c r="AD277" s="15"/>
      <c r="BE277" s="16"/>
      <c r="BP277" s="12"/>
      <c r="BQ277" s="13">
        <v>77</v>
      </c>
      <c r="BR277" s="4">
        <v>2</v>
      </c>
    </row>
    <row r="278" spans="30:70" ht="13" x14ac:dyDescent="0.15">
      <c r="AD278" s="15"/>
      <c r="BE278" s="16"/>
      <c r="BP278" s="12"/>
      <c r="BQ278" s="13">
        <v>76</v>
      </c>
      <c r="BR278" s="4">
        <v>2</v>
      </c>
    </row>
    <row r="279" spans="30:70" ht="13" x14ac:dyDescent="0.15">
      <c r="AD279" s="15"/>
      <c r="BE279" s="16"/>
      <c r="BP279" s="12"/>
      <c r="BQ279" s="13">
        <v>61</v>
      </c>
      <c r="BR279" s="4">
        <v>2</v>
      </c>
    </row>
    <row r="280" spans="30:70" ht="13" x14ac:dyDescent="0.15">
      <c r="AD280" s="15"/>
      <c r="BE280" s="16"/>
      <c r="BP280" s="12"/>
      <c r="BQ280" s="13">
        <v>93</v>
      </c>
      <c r="BR280" s="4">
        <v>2</v>
      </c>
    </row>
    <row r="281" spans="30:70" ht="13" x14ac:dyDescent="0.15">
      <c r="AD281" s="15"/>
      <c r="BE281" s="16"/>
      <c r="BP281" s="12"/>
      <c r="BQ281" s="13">
        <v>95</v>
      </c>
      <c r="BR281" s="4">
        <v>2</v>
      </c>
    </row>
    <row r="282" spans="30:70" ht="13" x14ac:dyDescent="0.15">
      <c r="AD282" s="15"/>
      <c r="BE282" s="16"/>
      <c r="BP282" s="12"/>
      <c r="BQ282" s="13">
        <v>82</v>
      </c>
      <c r="BR282" s="4">
        <v>2</v>
      </c>
    </row>
    <row r="283" spans="30:70" ht="13" x14ac:dyDescent="0.15">
      <c r="AD283" s="15"/>
      <c r="BE283" s="16"/>
      <c r="BP283" s="12"/>
      <c r="BQ283" s="13">
        <v>96</v>
      </c>
      <c r="BR283" s="4">
        <v>2</v>
      </c>
    </row>
    <row r="284" spans="30:70" ht="13" x14ac:dyDescent="0.15">
      <c r="AD284" s="15"/>
      <c r="BE284" s="16"/>
      <c r="BP284" s="12"/>
      <c r="BQ284" s="13">
        <v>89</v>
      </c>
      <c r="BR284" s="4">
        <v>2</v>
      </c>
    </row>
    <row r="285" spans="30:70" ht="13" x14ac:dyDescent="0.15">
      <c r="AD285" s="15"/>
      <c r="BE285" s="16"/>
      <c r="BP285" s="12"/>
      <c r="BQ285" s="13">
        <v>88</v>
      </c>
      <c r="BR285" s="4">
        <v>2</v>
      </c>
    </row>
    <row r="286" spans="30:70" ht="13" x14ac:dyDescent="0.15">
      <c r="AD286" s="15"/>
      <c r="BE286" s="16"/>
      <c r="BP286" s="12"/>
      <c r="BQ286" s="13">
        <v>65</v>
      </c>
      <c r="BR286" s="4">
        <v>2</v>
      </c>
    </row>
    <row r="287" spans="30:70" ht="13" x14ac:dyDescent="0.15">
      <c r="AD287" s="15"/>
      <c r="BE287" s="16"/>
      <c r="BP287" s="12"/>
      <c r="BQ287" s="13">
        <v>109</v>
      </c>
      <c r="BR287" s="4">
        <v>2</v>
      </c>
    </row>
    <row r="288" spans="30:70" ht="13" x14ac:dyDescent="0.15">
      <c r="AD288" s="15"/>
      <c r="BE288" s="16"/>
      <c r="BP288" s="12"/>
      <c r="BQ288" s="13">
        <v>70</v>
      </c>
      <c r="BR288" s="4">
        <v>2</v>
      </c>
    </row>
    <row r="289" spans="30:70" ht="13" x14ac:dyDescent="0.15">
      <c r="AD289" s="15"/>
      <c r="BE289" s="16"/>
      <c r="BP289" s="12"/>
      <c r="BQ289" s="13">
        <v>96</v>
      </c>
      <c r="BR289" s="4">
        <v>2</v>
      </c>
    </row>
    <row r="290" spans="30:70" ht="13" x14ac:dyDescent="0.15">
      <c r="AD290" s="15"/>
      <c r="BE290" s="16"/>
      <c r="BP290" s="12"/>
      <c r="BQ290" s="13">
        <v>85</v>
      </c>
      <c r="BR290" s="4">
        <v>2</v>
      </c>
    </row>
    <row r="291" spans="30:70" ht="13" x14ac:dyDescent="0.15">
      <c r="AD291" s="15"/>
      <c r="BE291" s="16"/>
      <c r="BP291" s="12"/>
      <c r="BQ291" s="13">
        <v>85</v>
      </c>
      <c r="BR291" s="4">
        <v>2</v>
      </c>
    </row>
    <row r="292" spans="30:70" ht="13" x14ac:dyDescent="0.15">
      <c r="AD292" s="15"/>
      <c r="BE292" s="16"/>
      <c r="BP292" s="12"/>
      <c r="BQ292" s="13">
        <v>83</v>
      </c>
      <c r="BR292" s="4">
        <v>2</v>
      </c>
    </row>
    <row r="293" spans="30:70" ht="13" x14ac:dyDescent="0.15">
      <c r="AD293" s="15"/>
      <c r="BE293" s="16"/>
      <c r="BP293" s="12"/>
      <c r="BQ293" s="13">
        <v>89</v>
      </c>
      <c r="BR293" s="4">
        <v>2</v>
      </c>
    </row>
    <row r="294" spans="30:70" ht="13" x14ac:dyDescent="0.15">
      <c r="AD294" s="15"/>
      <c r="BE294" s="16"/>
      <c r="BP294" s="12"/>
      <c r="BQ294" s="13">
        <v>83</v>
      </c>
      <c r="BR294" s="4">
        <v>2</v>
      </c>
    </row>
    <row r="295" spans="30:70" ht="13" x14ac:dyDescent="0.15">
      <c r="AD295" s="15"/>
      <c r="BE295" s="16"/>
      <c r="BP295" s="12"/>
      <c r="BQ295" s="13">
        <v>97</v>
      </c>
      <c r="BR295" s="4">
        <v>2</v>
      </c>
    </row>
    <row r="296" spans="30:70" ht="13" x14ac:dyDescent="0.15">
      <c r="AD296" s="15"/>
      <c r="BE296" s="16"/>
      <c r="BP296" s="12"/>
      <c r="BQ296" s="13">
        <v>87</v>
      </c>
      <c r="BR296" s="4">
        <v>2</v>
      </c>
    </row>
    <row r="297" spans="30:70" ht="13" x14ac:dyDescent="0.15">
      <c r="AD297" s="15"/>
      <c r="BE297" s="16"/>
      <c r="BP297" s="12"/>
      <c r="BQ297" s="13">
        <v>79</v>
      </c>
      <c r="BR297" s="4">
        <v>2</v>
      </c>
    </row>
    <row r="298" spans="30:70" ht="13" x14ac:dyDescent="0.15">
      <c r="AD298" s="15"/>
      <c r="BE298" s="16"/>
      <c r="BP298" s="12"/>
      <c r="BQ298" s="13">
        <v>83</v>
      </c>
      <c r="BR298" s="4">
        <v>2</v>
      </c>
    </row>
    <row r="299" spans="30:70" ht="13" x14ac:dyDescent="0.15">
      <c r="AD299" s="15"/>
      <c r="BE299" s="16"/>
      <c r="BP299" s="12"/>
      <c r="BQ299" s="13">
        <v>82</v>
      </c>
      <c r="BR299" s="4">
        <v>2</v>
      </c>
    </row>
    <row r="300" spans="30:70" ht="13" x14ac:dyDescent="0.15">
      <c r="AD300" s="15"/>
      <c r="BE300" s="16"/>
      <c r="BP300" s="12"/>
      <c r="BQ300" s="13">
        <v>94</v>
      </c>
      <c r="BR300" s="4">
        <v>2</v>
      </c>
    </row>
    <row r="301" spans="30:70" ht="13" x14ac:dyDescent="0.15">
      <c r="AD301" s="15"/>
      <c r="BE301" s="16"/>
      <c r="BP301" s="12"/>
      <c r="BQ301" s="13">
        <v>90</v>
      </c>
      <c r="BR301" s="4">
        <v>2</v>
      </c>
    </row>
    <row r="302" spans="30:70" ht="13" x14ac:dyDescent="0.15">
      <c r="AD302" s="15"/>
      <c r="BE302" s="16"/>
      <c r="BP302" s="12"/>
      <c r="BQ302" s="13">
        <v>96</v>
      </c>
      <c r="BR302" s="4">
        <v>2</v>
      </c>
    </row>
    <row r="303" spans="30:70" ht="13" x14ac:dyDescent="0.15">
      <c r="AD303" s="15"/>
      <c r="BE303" s="16"/>
      <c r="BP303" s="12"/>
      <c r="BQ303" s="13">
        <v>77</v>
      </c>
      <c r="BR303" s="4">
        <v>2</v>
      </c>
    </row>
    <row r="304" spans="30:70" ht="13" x14ac:dyDescent="0.15">
      <c r="AD304" s="15"/>
      <c r="BE304" s="16"/>
      <c r="BP304" s="12"/>
      <c r="BQ304" s="13">
        <v>61</v>
      </c>
      <c r="BR304" s="4">
        <v>2</v>
      </c>
    </row>
    <row r="305" spans="30:70" ht="13" x14ac:dyDescent="0.15">
      <c r="AD305" s="15"/>
      <c r="BE305" s="16"/>
      <c r="BP305" s="12"/>
      <c r="BQ305" s="13">
        <v>87</v>
      </c>
      <c r="BR305" s="4">
        <v>2</v>
      </c>
    </row>
    <row r="306" spans="30:70" ht="13" x14ac:dyDescent="0.15">
      <c r="AD306" s="15"/>
      <c r="BE306" s="16"/>
      <c r="BP306" s="12"/>
      <c r="BQ306" s="13">
        <v>80</v>
      </c>
      <c r="BR306" s="4">
        <v>2</v>
      </c>
    </row>
    <row r="307" spans="30:70" ht="13" x14ac:dyDescent="0.15">
      <c r="AD307" s="15"/>
      <c r="BE307" s="16"/>
      <c r="BP307" s="12"/>
      <c r="BQ307" s="13">
        <v>89</v>
      </c>
      <c r="BR307" s="4">
        <v>2</v>
      </c>
    </row>
    <row r="308" spans="30:70" ht="13" x14ac:dyDescent="0.15">
      <c r="AD308" s="15"/>
      <c r="BE308" s="16"/>
      <c r="BP308" s="12"/>
      <c r="BQ308" s="13">
        <v>82</v>
      </c>
      <c r="BR308" s="4">
        <v>2</v>
      </c>
    </row>
    <row r="309" spans="30:70" ht="13" x14ac:dyDescent="0.15">
      <c r="AD309" s="15"/>
      <c r="BE309" s="16"/>
      <c r="BP309" s="12"/>
      <c r="BQ309" s="13">
        <v>88</v>
      </c>
      <c r="BR309" s="4">
        <v>2</v>
      </c>
    </row>
    <row r="310" spans="30:70" ht="13" x14ac:dyDescent="0.15">
      <c r="AD310" s="15"/>
      <c r="BE310" s="16"/>
      <c r="BP310" s="12"/>
      <c r="BQ310" s="13">
        <v>67</v>
      </c>
      <c r="BR310" s="4">
        <v>2</v>
      </c>
    </row>
    <row r="311" spans="30:70" ht="13" x14ac:dyDescent="0.15">
      <c r="AD311" s="15"/>
      <c r="BE311" s="16"/>
      <c r="BP311" s="12"/>
      <c r="BQ311" s="13">
        <v>84</v>
      </c>
      <c r="BR311" s="4">
        <v>2</v>
      </c>
    </row>
    <row r="312" spans="30:70" ht="13" x14ac:dyDescent="0.15">
      <c r="AD312" s="15"/>
      <c r="BE312" s="16"/>
      <c r="BP312" s="12"/>
      <c r="BQ312" s="13">
        <v>79</v>
      </c>
      <c r="BR312" s="4">
        <v>2</v>
      </c>
    </row>
    <row r="313" spans="30:70" ht="13" x14ac:dyDescent="0.15">
      <c r="AD313" s="15"/>
      <c r="BE313" s="16"/>
      <c r="BP313" s="12"/>
      <c r="BQ313" s="13">
        <v>87</v>
      </c>
      <c r="BR313" s="4">
        <v>2</v>
      </c>
    </row>
    <row r="314" spans="30:70" ht="13" x14ac:dyDescent="0.15">
      <c r="AD314" s="15"/>
      <c r="BE314" s="16"/>
      <c r="BP314" s="12"/>
      <c r="BQ314" s="13">
        <v>81</v>
      </c>
      <c r="BR314" s="4">
        <v>2</v>
      </c>
    </row>
    <row r="315" spans="30:70" ht="13" x14ac:dyDescent="0.15">
      <c r="AD315" s="15"/>
      <c r="BE315" s="16"/>
      <c r="BP315" s="12"/>
      <c r="BQ315" s="13">
        <v>86</v>
      </c>
      <c r="BR315" s="4">
        <v>2</v>
      </c>
    </row>
    <row r="316" spans="30:70" ht="13" x14ac:dyDescent="0.15">
      <c r="AD316" s="15"/>
      <c r="BE316" s="16"/>
      <c r="BP316" s="12"/>
      <c r="BQ316" s="13">
        <v>130</v>
      </c>
      <c r="BR316" s="4">
        <v>2</v>
      </c>
    </row>
    <row r="317" spans="30:70" ht="13" x14ac:dyDescent="0.15">
      <c r="AD317" s="15"/>
      <c r="BE317" s="16"/>
      <c r="BP317" s="12"/>
      <c r="BQ317" s="13">
        <v>79</v>
      </c>
      <c r="BR317" s="4">
        <v>2</v>
      </c>
    </row>
    <row r="318" spans="30:70" ht="13" x14ac:dyDescent="0.15">
      <c r="AD318" s="15"/>
      <c r="BE318" s="16"/>
      <c r="BP318" s="12"/>
      <c r="BQ318" s="13">
        <v>92</v>
      </c>
      <c r="BR318" s="4">
        <v>2</v>
      </c>
    </row>
    <row r="319" spans="30:70" ht="13" x14ac:dyDescent="0.15">
      <c r="AD319" s="15"/>
      <c r="BE319" s="16"/>
      <c r="BP319" s="12"/>
      <c r="BQ319" s="13">
        <v>58</v>
      </c>
      <c r="BR319" s="4">
        <v>2</v>
      </c>
    </row>
    <row r="320" spans="30:70" ht="13" x14ac:dyDescent="0.15">
      <c r="AD320" s="15"/>
      <c r="BE320" s="16"/>
      <c r="BP320" s="12"/>
      <c r="BQ320" s="13">
        <v>84</v>
      </c>
      <c r="BR320" s="4">
        <v>2</v>
      </c>
    </row>
    <row r="321" spans="30:70" ht="13" x14ac:dyDescent="0.15">
      <c r="AD321" s="15"/>
      <c r="BE321" s="16"/>
      <c r="BP321" s="12"/>
      <c r="BQ321" s="13">
        <v>89</v>
      </c>
      <c r="BR321" s="4">
        <v>2</v>
      </c>
    </row>
    <row r="322" spans="30:70" ht="13" x14ac:dyDescent="0.15">
      <c r="AD322" s="15"/>
      <c r="BE322" s="16"/>
      <c r="BP322" s="12"/>
      <c r="BQ322" s="13">
        <v>77</v>
      </c>
      <c r="BR322" s="4">
        <v>2</v>
      </c>
    </row>
    <row r="323" spans="30:70" ht="13" x14ac:dyDescent="0.15">
      <c r="AD323" s="15"/>
      <c r="BE323" s="16"/>
      <c r="BP323" s="12"/>
      <c r="BQ323" s="13">
        <v>99</v>
      </c>
      <c r="BR323" s="4">
        <v>2</v>
      </c>
    </row>
    <row r="324" spans="30:70" ht="13" x14ac:dyDescent="0.15">
      <c r="AD324" s="15"/>
      <c r="BE324" s="16"/>
      <c r="BP324" s="12"/>
      <c r="BQ324" s="13">
        <v>68</v>
      </c>
      <c r="BR324" s="4">
        <v>2</v>
      </c>
    </row>
    <row r="325" spans="30:70" ht="13" x14ac:dyDescent="0.15">
      <c r="AD325" s="15"/>
      <c r="BE325" s="16"/>
      <c r="BP325" s="12"/>
      <c r="BQ325" s="13">
        <v>77</v>
      </c>
      <c r="BR325" s="4">
        <v>2</v>
      </c>
    </row>
    <row r="326" spans="30:70" ht="13" x14ac:dyDescent="0.15">
      <c r="AD326" s="15"/>
      <c r="BE326" s="16"/>
      <c r="BP326" s="12"/>
      <c r="BQ326" s="13">
        <v>84</v>
      </c>
      <c r="BR326" s="4">
        <v>2</v>
      </c>
    </row>
    <row r="327" spans="30:70" ht="13" x14ac:dyDescent="0.15">
      <c r="AD327" s="15"/>
      <c r="BE327" s="16"/>
      <c r="BP327" s="12"/>
      <c r="BQ327" s="13">
        <v>94</v>
      </c>
      <c r="BR327" s="4">
        <v>2</v>
      </c>
    </row>
    <row r="328" spans="30:70" ht="13" x14ac:dyDescent="0.15">
      <c r="AD328" s="15"/>
      <c r="BE328" s="16"/>
      <c r="BP328" s="12"/>
      <c r="BQ328" s="13">
        <v>111</v>
      </c>
      <c r="BR328" s="4">
        <v>2</v>
      </c>
    </row>
    <row r="329" spans="30:70" ht="13" x14ac:dyDescent="0.15">
      <c r="AD329" s="15"/>
      <c r="BE329" s="16"/>
      <c r="BP329" s="12"/>
      <c r="BQ329" s="13">
        <v>78</v>
      </c>
      <c r="BR329" s="4">
        <v>2</v>
      </c>
    </row>
    <row r="330" spans="30:70" ht="13" x14ac:dyDescent="0.15">
      <c r="AD330" s="15"/>
      <c r="BE330" s="16"/>
      <c r="BP330" s="12"/>
      <c r="BQ330" s="13">
        <v>85</v>
      </c>
      <c r="BR330" s="4">
        <v>2</v>
      </c>
    </row>
    <row r="331" spans="30:70" ht="13" x14ac:dyDescent="0.15">
      <c r="AD331" s="15"/>
      <c r="BE331" s="16"/>
      <c r="BP331" s="12"/>
      <c r="BQ331" s="13">
        <v>98</v>
      </c>
      <c r="BR331" s="4">
        <v>2</v>
      </c>
    </row>
    <row r="332" spans="30:70" ht="13" x14ac:dyDescent="0.15">
      <c r="AD332" s="15"/>
      <c r="BE332" s="16"/>
      <c r="BP332" s="12"/>
      <c r="BQ332" s="13">
        <v>74</v>
      </c>
      <c r="BR332" s="4">
        <v>2</v>
      </c>
    </row>
    <row r="333" spans="30:70" ht="13" x14ac:dyDescent="0.15">
      <c r="AD333" s="15"/>
      <c r="BE333" s="16"/>
      <c r="BP333" s="12"/>
      <c r="BQ333" s="13">
        <v>34</v>
      </c>
      <c r="BR333" s="4">
        <v>2</v>
      </c>
    </row>
    <row r="334" spans="30:70" ht="13" x14ac:dyDescent="0.15">
      <c r="AD334" s="15"/>
      <c r="BE334" s="16"/>
      <c r="BP334" s="12"/>
      <c r="BQ334" s="14">
        <v>25</v>
      </c>
      <c r="BR334" s="4">
        <v>3</v>
      </c>
    </row>
    <row r="335" spans="30:70" ht="13" x14ac:dyDescent="0.15">
      <c r="AD335" s="15"/>
      <c r="BE335" s="16"/>
      <c r="BP335" s="12"/>
      <c r="BQ335" s="14">
        <v>17</v>
      </c>
      <c r="BR335" s="4">
        <v>3</v>
      </c>
    </row>
    <row r="336" spans="30:70" ht="13" x14ac:dyDescent="0.15">
      <c r="AD336" s="15"/>
      <c r="BE336" s="16"/>
      <c r="BP336" s="12"/>
      <c r="BQ336" s="14">
        <v>32</v>
      </c>
      <c r="BR336" s="4">
        <v>3</v>
      </c>
    </row>
    <row r="337" spans="30:70" ht="13" x14ac:dyDescent="0.15">
      <c r="AD337" s="15"/>
      <c r="BE337" s="16"/>
      <c r="BP337" s="12"/>
      <c r="BQ337" s="14">
        <v>22</v>
      </c>
      <c r="BR337" s="4">
        <v>3</v>
      </c>
    </row>
    <row r="338" spans="30:70" ht="13" x14ac:dyDescent="0.15">
      <c r="AD338" s="15"/>
      <c r="BE338" s="16"/>
      <c r="BP338" s="12"/>
      <c r="BQ338" s="14">
        <v>26</v>
      </c>
      <c r="BR338" s="4">
        <v>3</v>
      </c>
    </row>
    <row r="339" spans="30:70" ht="13" x14ac:dyDescent="0.15">
      <c r="AD339" s="15"/>
      <c r="BE339" s="16"/>
      <c r="BP339" s="12"/>
      <c r="BQ339" s="14">
        <v>36</v>
      </c>
      <c r="BR339" s="4">
        <v>3</v>
      </c>
    </row>
    <row r="340" spans="30:70" ht="13" x14ac:dyDescent="0.15">
      <c r="AD340" s="15"/>
      <c r="BE340" s="16"/>
      <c r="BP340" s="12"/>
      <c r="BQ340" s="14">
        <v>21</v>
      </c>
      <c r="BR340" s="4">
        <v>3</v>
      </c>
    </row>
    <row r="341" spans="30:70" ht="13" x14ac:dyDescent="0.15">
      <c r="AD341" s="15"/>
      <c r="BE341" s="16"/>
      <c r="BP341" s="12"/>
      <c r="BQ341" s="14">
        <v>41</v>
      </c>
      <c r="BR341" s="4">
        <v>3</v>
      </c>
    </row>
    <row r="342" spans="30:70" ht="13" x14ac:dyDescent="0.15">
      <c r="AD342" s="15"/>
      <c r="BE342" s="16"/>
      <c r="BP342" s="12"/>
      <c r="BQ342" s="14">
        <v>43</v>
      </c>
      <c r="BR342" s="4">
        <v>3</v>
      </c>
    </row>
    <row r="343" spans="30:70" ht="13" x14ac:dyDescent="0.15">
      <c r="AD343" s="15"/>
      <c r="BE343" s="16"/>
      <c r="BP343" s="12"/>
      <c r="BQ343" s="14">
        <v>47</v>
      </c>
      <c r="BR343" s="4">
        <v>3</v>
      </c>
    </row>
    <row r="344" spans="30:70" ht="13" x14ac:dyDescent="0.15">
      <c r="AD344" s="15"/>
      <c r="BE344" s="16"/>
      <c r="BP344" s="12"/>
      <c r="BQ344" s="14">
        <v>34</v>
      </c>
      <c r="BR344" s="4">
        <v>3</v>
      </c>
    </row>
    <row r="345" spans="30:70" ht="13" x14ac:dyDescent="0.15">
      <c r="AD345" s="15"/>
      <c r="BE345" s="16"/>
      <c r="BP345" s="12"/>
      <c r="BQ345" s="14">
        <v>23</v>
      </c>
      <c r="BR345" s="4">
        <v>3</v>
      </c>
    </row>
    <row r="346" spans="30:70" ht="13" x14ac:dyDescent="0.15">
      <c r="AD346" s="15"/>
      <c r="BE346" s="16"/>
      <c r="BP346" s="12"/>
      <c r="BQ346" s="14">
        <v>46</v>
      </c>
      <c r="BR346" s="4">
        <v>3</v>
      </c>
    </row>
    <row r="347" spans="30:70" ht="13" x14ac:dyDescent="0.15">
      <c r="AD347" s="15"/>
      <c r="BE347" s="16"/>
      <c r="BP347" s="12"/>
      <c r="BQ347" s="14">
        <v>19</v>
      </c>
      <c r="BR347" s="4">
        <v>3</v>
      </c>
    </row>
    <row r="348" spans="30:70" ht="13" x14ac:dyDescent="0.15">
      <c r="AD348" s="15"/>
      <c r="BE348" s="16"/>
      <c r="BP348" s="12"/>
      <c r="BQ348" s="14">
        <v>30</v>
      </c>
      <c r="BR348" s="4">
        <v>3</v>
      </c>
    </row>
    <row r="349" spans="30:70" ht="13" x14ac:dyDescent="0.15">
      <c r="AD349" s="15"/>
      <c r="BE349" s="16"/>
      <c r="BP349" s="12"/>
      <c r="BQ349" s="14">
        <v>39</v>
      </c>
      <c r="BR349" s="4">
        <v>3</v>
      </c>
    </row>
    <row r="350" spans="30:70" ht="13" x14ac:dyDescent="0.15">
      <c r="AD350" s="15"/>
      <c r="BE350" s="16"/>
      <c r="BP350" s="12"/>
      <c r="BQ350" s="14">
        <v>44</v>
      </c>
      <c r="BR350" s="4">
        <v>3</v>
      </c>
    </row>
    <row r="351" spans="30:70" ht="13" x14ac:dyDescent="0.15">
      <c r="AD351" s="15"/>
      <c r="BE351" s="16"/>
      <c r="BP351" s="12"/>
      <c r="BQ351" s="14">
        <v>36</v>
      </c>
      <c r="BR351" s="4">
        <v>3</v>
      </c>
    </row>
    <row r="352" spans="30:70" ht="13" x14ac:dyDescent="0.15">
      <c r="AD352" s="15"/>
      <c r="BE352" s="16"/>
      <c r="BP352" s="12"/>
      <c r="BQ352" s="14">
        <v>46</v>
      </c>
      <c r="BR352" s="4">
        <v>3</v>
      </c>
    </row>
    <row r="353" spans="30:70" ht="13" x14ac:dyDescent="0.15">
      <c r="AD353" s="15"/>
      <c r="BE353" s="16"/>
      <c r="BP353" s="12"/>
      <c r="BQ353" s="14">
        <v>35</v>
      </c>
      <c r="BR353" s="4">
        <v>3</v>
      </c>
    </row>
    <row r="354" spans="30:70" ht="13" x14ac:dyDescent="0.15">
      <c r="AD354" s="15"/>
      <c r="BE354" s="16"/>
      <c r="BP354" s="12"/>
      <c r="BQ354" s="14">
        <v>50</v>
      </c>
      <c r="BR354" s="4">
        <v>3</v>
      </c>
    </row>
    <row r="355" spans="30:70" ht="13" x14ac:dyDescent="0.15">
      <c r="AD355" s="15"/>
      <c r="BE355" s="16"/>
      <c r="BP355" s="12"/>
      <c r="BQ355" s="14">
        <v>34</v>
      </c>
      <c r="BR355" s="4">
        <v>3</v>
      </c>
    </row>
    <row r="356" spans="30:70" ht="13" x14ac:dyDescent="0.15">
      <c r="AD356" s="15"/>
      <c r="BE356" s="16"/>
      <c r="BP356" s="12"/>
      <c r="BQ356" s="14">
        <v>41</v>
      </c>
      <c r="BR356" s="4">
        <v>3</v>
      </c>
    </row>
    <row r="357" spans="30:70" ht="13" x14ac:dyDescent="0.15">
      <c r="AD357" s="15"/>
      <c r="BE357" s="16"/>
      <c r="BP357" s="12"/>
      <c r="BQ357" s="14">
        <v>28</v>
      </c>
      <c r="BR357" s="4">
        <v>3</v>
      </c>
    </row>
    <row r="358" spans="30:70" ht="13" x14ac:dyDescent="0.15">
      <c r="AD358" s="15"/>
      <c r="BE358" s="16"/>
      <c r="BP358" s="12"/>
      <c r="BQ358" s="14">
        <v>40</v>
      </c>
      <c r="BR358" s="4">
        <v>3</v>
      </c>
    </row>
    <row r="359" spans="30:70" ht="13" x14ac:dyDescent="0.15">
      <c r="AD359" s="15"/>
      <c r="BE359" s="16"/>
      <c r="BP359" s="12"/>
      <c r="BQ359" s="14">
        <v>30</v>
      </c>
      <c r="BR359" s="4">
        <v>3</v>
      </c>
    </row>
    <row r="360" spans="30:70" ht="13" x14ac:dyDescent="0.15">
      <c r="AD360" s="15"/>
      <c r="BE360" s="16"/>
      <c r="BP360" s="12"/>
      <c r="BQ360" s="14">
        <v>34</v>
      </c>
      <c r="BR360" s="4">
        <v>3</v>
      </c>
    </row>
    <row r="361" spans="30:70" ht="13" x14ac:dyDescent="0.15">
      <c r="AD361" s="15"/>
      <c r="BE361" s="16"/>
      <c r="BP361" s="12"/>
      <c r="BQ361" s="14">
        <v>50</v>
      </c>
      <c r="BR361" s="4">
        <v>3</v>
      </c>
    </row>
    <row r="362" spans="30:70" ht="13" x14ac:dyDescent="0.15">
      <c r="AD362" s="15"/>
      <c r="BE362" s="16"/>
      <c r="BP362" s="12"/>
      <c r="BQ362" s="14">
        <v>33</v>
      </c>
      <c r="BR362" s="4">
        <v>3</v>
      </c>
    </row>
    <row r="363" spans="30:70" ht="13" x14ac:dyDescent="0.15">
      <c r="AD363" s="15"/>
      <c r="BE363" s="16"/>
      <c r="BP363" s="12"/>
      <c r="BQ363" s="14">
        <v>46</v>
      </c>
      <c r="BR363" s="4">
        <v>3</v>
      </c>
    </row>
    <row r="364" spans="30:70" ht="13" x14ac:dyDescent="0.15">
      <c r="AD364" s="15"/>
      <c r="BE364" s="16"/>
      <c r="BP364" s="12"/>
      <c r="BQ364" s="14">
        <v>38</v>
      </c>
      <c r="BR364" s="4">
        <v>3</v>
      </c>
    </row>
    <row r="365" spans="30:70" ht="13" x14ac:dyDescent="0.15">
      <c r="AD365" s="15"/>
      <c r="BE365" s="16"/>
      <c r="BP365" s="12"/>
      <c r="BQ365" s="14">
        <v>31</v>
      </c>
      <c r="BR365" s="4">
        <v>3</v>
      </c>
    </row>
    <row r="366" spans="30:70" ht="13" x14ac:dyDescent="0.15">
      <c r="AD366" s="15"/>
      <c r="BE366" s="16"/>
      <c r="BP366" s="12"/>
      <c r="BQ366" s="14">
        <v>36</v>
      </c>
      <c r="BR366" s="4">
        <v>3</v>
      </c>
    </row>
    <row r="367" spans="30:70" ht="13" x14ac:dyDescent="0.15">
      <c r="AD367" s="15"/>
      <c r="BE367" s="16"/>
      <c r="BP367" s="12"/>
      <c r="BQ367" s="14">
        <v>49</v>
      </c>
      <c r="BR367" s="4">
        <v>3</v>
      </c>
    </row>
    <row r="368" spans="30:70" ht="13" x14ac:dyDescent="0.15">
      <c r="AD368" s="15"/>
      <c r="BE368" s="16"/>
      <c r="BP368" s="12"/>
      <c r="BQ368" s="14">
        <v>41</v>
      </c>
      <c r="BR368" s="4">
        <v>3</v>
      </c>
    </row>
    <row r="369" spans="30:70" ht="13" x14ac:dyDescent="0.15">
      <c r="AD369" s="15"/>
      <c r="BE369" s="16"/>
      <c r="BP369" s="12"/>
      <c r="BQ369" s="14">
        <v>40</v>
      </c>
      <c r="BR369" s="4">
        <v>3</v>
      </c>
    </row>
    <row r="370" spans="30:70" ht="13" x14ac:dyDescent="0.15">
      <c r="AD370" s="15"/>
      <c r="BE370" s="16"/>
      <c r="BP370" s="12"/>
      <c r="BQ370" s="14">
        <v>30</v>
      </c>
      <c r="BR370" s="4">
        <v>3</v>
      </c>
    </row>
    <row r="371" spans="30:70" ht="13" x14ac:dyDescent="0.15">
      <c r="AD371" s="15"/>
      <c r="BE371" s="16"/>
      <c r="BP371" s="12"/>
      <c r="BQ371" s="14">
        <v>28</v>
      </c>
      <c r="BR371" s="4">
        <v>3</v>
      </c>
    </row>
    <row r="372" spans="30:70" ht="13" x14ac:dyDescent="0.15">
      <c r="AD372" s="15"/>
      <c r="BE372" s="16"/>
      <c r="BP372" s="12"/>
      <c r="BQ372" s="14">
        <v>38</v>
      </c>
      <c r="BR372" s="4">
        <v>3</v>
      </c>
    </row>
    <row r="373" spans="30:70" ht="13" x14ac:dyDescent="0.15">
      <c r="AD373" s="15"/>
      <c r="BE373" s="16"/>
      <c r="BP373" s="12"/>
      <c r="BQ373" s="14">
        <v>25</v>
      </c>
      <c r="BR373" s="4">
        <v>3</v>
      </c>
    </row>
    <row r="374" spans="30:70" ht="13" x14ac:dyDescent="0.15">
      <c r="AD374" s="15"/>
      <c r="BE374" s="16"/>
      <c r="BP374" s="12"/>
      <c r="BQ374" s="14">
        <v>41</v>
      </c>
      <c r="BR374" s="4">
        <v>3</v>
      </c>
    </row>
    <row r="375" spans="30:70" ht="13" x14ac:dyDescent="0.15">
      <c r="AD375" s="15"/>
      <c r="BE375" s="16"/>
      <c r="BP375" s="12"/>
      <c r="BQ375" s="14">
        <v>29</v>
      </c>
      <c r="BR375" s="4">
        <v>3</v>
      </c>
    </row>
    <row r="376" spans="30:70" ht="13" x14ac:dyDescent="0.15">
      <c r="AD376" s="15"/>
      <c r="BE376" s="16"/>
      <c r="BP376" s="12"/>
      <c r="BQ376" s="14">
        <v>25</v>
      </c>
      <c r="BR376" s="4">
        <v>3</v>
      </c>
    </row>
    <row r="377" spans="30:70" ht="13" x14ac:dyDescent="0.15">
      <c r="AD377" s="15"/>
      <c r="BE377" s="16"/>
      <c r="BP377" s="12"/>
      <c r="BQ377" s="14">
        <v>41</v>
      </c>
      <c r="BR377" s="4">
        <v>3</v>
      </c>
    </row>
    <row r="378" spans="30:70" ht="13" x14ac:dyDescent="0.15">
      <c r="AD378" s="15"/>
      <c r="BE378" s="16"/>
      <c r="BP378" s="12"/>
      <c r="BQ378" s="14">
        <v>23</v>
      </c>
      <c r="BR378" s="4">
        <v>3</v>
      </c>
    </row>
    <row r="379" spans="30:70" ht="13" x14ac:dyDescent="0.15">
      <c r="AD379" s="15"/>
      <c r="BE379" s="16"/>
      <c r="BP379" s="12"/>
      <c r="BQ379" s="14">
        <v>44</v>
      </c>
      <c r="BR379" s="4">
        <v>3</v>
      </c>
    </row>
    <row r="380" spans="30:70" ht="13" x14ac:dyDescent="0.15">
      <c r="AD380" s="15"/>
      <c r="BE380" s="16"/>
      <c r="BP380" s="12"/>
      <c r="BQ380" s="14">
        <v>29</v>
      </c>
      <c r="BR380" s="4">
        <v>3</v>
      </c>
    </row>
    <row r="381" spans="30:70" ht="13" x14ac:dyDescent="0.15">
      <c r="AD381" s="15"/>
      <c r="BE381" s="16"/>
      <c r="BP381" s="12"/>
      <c r="BQ381" s="14">
        <v>36</v>
      </c>
      <c r="BR381" s="4">
        <v>3</v>
      </c>
    </row>
    <row r="382" spans="30:70" ht="13" x14ac:dyDescent="0.15">
      <c r="AD382" s="15"/>
      <c r="BE382" s="16"/>
      <c r="BP382" s="12"/>
      <c r="BQ382" s="14">
        <v>24</v>
      </c>
      <c r="BR382" s="4">
        <v>3</v>
      </c>
    </row>
    <row r="383" spans="30:70" ht="13" x14ac:dyDescent="0.15">
      <c r="AD383" s="15"/>
      <c r="BE383" s="16"/>
      <c r="BP383" s="12"/>
      <c r="BQ383" s="14">
        <v>17</v>
      </c>
      <c r="BR383" s="4">
        <v>3</v>
      </c>
    </row>
    <row r="384" spans="30:70" ht="13" x14ac:dyDescent="0.15">
      <c r="AD384" s="15"/>
      <c r="BE384" s="16"/>
      <c r="BP384" s="12"/>
      <c r="BQ384" s="14">
        <v>23</v>
      </c>
      <c r="BR384" s="4">
        <v>3</v>
      </c>
    </row>
    <row r="385" spans="30:70" ht="13" x14ac:dyDescent="0.15">
      <c r="AD385" s="15"/>
      <c r="BE385" s="16"/>
      <c r="BP385" s="12"/>
      <c r="BQ385" s="14">
        <v>26</v>
      </c>
      <c r="BR385" s="4">
        <v>3</v>
      </c>
    </row>
    <row r="386" spans="30:70" ht="13" x14ac:dyDescent="0.15">
      <c r="AD386" s="15"/>
      <c r="BE386" s="16"/>
      <c r="BP386" s="12"/>
      <c r="BQ386" s="14">
        <v>50</v>
      </c>
      <c r="BR386" s="4">
        <v>3</v>
      </c>
    </row>
    <row r="387" spans="30:70" ht="13" x14ac:dyDescent="0.15">
      <c r="AD387" s="15"/>
      <c r="BE387" s="16"/>
      <c r="BP387" s="12"/>
      <c r="BQ387" s="14">
        <v>28</v>
      </c>
      <c r="BR387" s="4">
        <v>3</v>
      </c>
    </row>
    <row r="388" spans="30:70" ht="13" x14ac:dyDescent="0.15">
      <c r="AD388" s="15"/>
      <c r="BE388" s="16"/>
      <c r="BP388" s="12"/>
      <c r="BQ388" s="14">
        <v>48</v>
      </c>
      <c r="BR388" s="4">
        <v>3</v>
      </c>
    </row>
    <row r="389" spans="30:70" ht="13" x14ac:dyDescent="0.15">
      <c r="AD389" s="15"/>
      <c r="BE389" s="16"/>
      <c r="BP389" s="12"/>
      <c r="BQ389" s="14">
        <v>30</v>
      </c>
      <c r="BR389" s="4">
        <v>3</v>
      </c>
    </row>
    <row r="390" spans="30:70" ht="13" x14ac:dyDescent="0.15">
      <c r="AD390" s="15"/>
      <c r="BE390" s="16"/>
      <c r="BP390" s="12"/>
      <c r="BQ390" s="14">
        <v>28</v>
      </c>
      <c r="BR390" s="4">
        <v>3</v>
      </c>
    </row>
    <row r="391" spans="30:70" ht="13" x14ac:dyDescent="0.15">
      <c r="AD391" s="15"/>
      <c r="BE391" s="16"/>
      <c r="BP391" s="12"/>
      <c r="BQ391" s="14">
        <v>16</v>
      </c>
      <c r="BR391" s="4">
        <v>3</v>
      </c>
    </row>
    <row r="392" spans="30:70" ht="13" x14ac:dyDescent="0.15">
      <c r="AD392" s="15"/>
      <c r="BE392" s="16"/>
      <c r="BP392" s="12"/>
      <c r="BQ392" s="14">
        <v>27</v>
      </c>
      <c r="BR392" s="4">
        <v>3</v>
      </c>
    </row>
    <row r="393" spans="30:70" ht="13" x14ac:dyDescent="0.15">
      <c r="AD393" s="15"/>
      <c r="BE393" s="16"/>
      <c r="BP393" s="12"/>
      <c r="BQ393" s="14">
        <v>24</v>
      </c>
      <c r="BR393" s="4">
        <v>3</v>
      </c>
    </row>
    <row r="394" spans="30:70" ht="13" x14ac:dyDescent="0.15">
      <c r="AD394" s="15"/>
      <c r="BE394" s="16"/>
      <c r="BP394" s="12"/>
      <c r="BQ394" s="14">
        <v>34</v>
      </c>
      <c r="BR394" s="4">
        <v>3</v>
      </c>
    </row>
    <row r="395" spans="30:70" ht="13" x14ac:dyDescent="0.15">
      <c r="AD395" s="15"/>
      <c r="BE395" s="16"/>
      <c r="BP395" s="12"/>
      <c r="BQ395" s="14">
        <v>38</v>
      </c>
      <c r="BR395" s="4">
        <v>3</v>
      </c>
    </row>
    <row r="396" spans="30:70" ht="13" x14ac:dyDescent="0.15">
      <c r="AD396" s="15"/>
      <c r="BE396" s="16"/>
      <c r="BP396" s="12"/>
      <c r="BQ396" s="14">
        <v>43</v>
      </c>
      <c r="BR396" s="4">
        <v>3</v>
      </c>
    </row>
    <row r="397" spans="30:70" ht="13" x14ac:dyDescent="0.15">
      <c r="AD397" s="15"/>
      <c r="BE397" s="16"/>
      <c r="BP397" s="12"/>
      <c r="BQ397" s="14">
        <v>18</v>
      </c>
      <c r="BR397" s="4">
        <v>3</v>
      </c>
    </row>
    <row r="398" spans="30:70" ht="13" x14ac:dyDescent="0.15">
      <c r="AD398" s="15"/>
      <c r="BE398" s="16"/>
      <c r="BP398" s="12"/>
      <c r="BQ398" s="14">
        <v>41</v>
      </c>
      <c r="BR398" s="4">
        <v>3</v>
      </c>
    </row>
    <row r="399" spans="30:70" ht="13" x14ac:dyDescent="0.15">
      <c r="AD399" s="15"/>
      <c r="BE399" s="16"/>
      <c r="BP399" s="12"/>
      <c r="BQ399" s="14">
        <v>12</v>
      </c>
      <c r="BR399" s="4">
        <v>3</v>
      </c>
    </row>
    <row r="400" spans="30:70" ht="13" x14ac:dyDescent="0.15">
      <c r="AD400" s="15"/>
      <c r="BE400" s="16"/>
      <c r="BP400" s="12"/>
      <c r="BQ400" s="14">
        <v>41</v>
      </c>
      <c r="BR400" s="4">
        <v>3</v>
      </c>
    </row>
    <row r="401" spans="30:70" ht="13" x14ac:dyDescent="0.15">
      <c r="AD401" s="15"/>
      <c r="BE401" s="16"/>
      <c r="BP401" s="12"/>
      <c r="BQ401" s="14">
        <v>40</v>
      </c>
      <c r="BR401" s="4">
        <v>3</v>
      </c>
    </row>
    <row r="402" spans="30:70" ht="13" x14ac:dyDescent="0.15">
      <c r="AD402" s="15"/>
      <c r="BE402" s="16"/>
      <c r="BP402" s="12"/>
      <c r="BQ402" s="14">
        <v>16</v>
      </c>
      <c r="BR402" s="4">
        <v>3</v>
      </c>
    </row>
    <row r="403" spans="30:70" ht="13" x14ac:dyDescent="0.15">
      <c r="AD403" s="15"/>
      <c r="BE403" s="16"/>
      <c r="BP403" s="12"/>
      <c r="BQ403" s="14">
        <v>27</v>
      </c>
      <c r="BR403" s="4">
        <v>3</v>
      </c>
    </row>
    <row r="404" spans="30:70" ht="13" x14ac:dyDescent="0.15">
      <c r="AD404" s="15"/>
      <c r="BE404" s="16"/>
      <c r="BP404" s="12"/>
      <c r="BQ404" s="14">
        <v>25</v>
      </c>
      <c r="BR404" s="4">
        <v>3</v>
      </c>
    </row>
    <row r="405" spans="30:70" ht="13" x14ac:dyDescent="0.15">
      <c r="AD405" s="15"/>
      <c r="BE405" s="16"/>
      <c r="BP405" s="12"/>
      <c r="BQ405" s="14">
        <v>25</v>
      </c>
      <c r="BR405" s="4">
        <v>3</v>
      </c>
    </row>
    <row r="406" spans="30:70" ht="13" x14ac:dyDescent="0.15">
      <c r="AD406" s="15"/>
      <c r="BE406" s="16"/>
      <c r="BP406" s="12"/>
      <c r="BQ406" s="14">
        <v>29</v>
      </c>
      <c r="BR406" s="4">
        <v>3</v>
      </c>
    </row>
    <row r="407" spans="30:70" ht="13" x14ac:dyDescent="0.15">
      <c r="AD407" s="15"/>
      <c r="BE407" s="16"/>
      <c r="BP407" s="12"/>
      <c r="BQ407" s="14">
        <v>30</v>
      </c>
      <c r="BR407" s="4">
        <v>3</v>
      </c>
    </row>
    <row r="408" spans="30:70" ht="13" x14ac:dyDescent="0.15">
      <c r="AD408" s="15"/>
      <c r="BE408" s="16"/>
      <c r="BP408" s="12"/>
      <c r="BQ408" s="14">
        <v>26</v>
      </c>
      <c r="BR408" s="4">
        <v>3</v>
      </c>
    </row>
    <row r="409" spans="30:70" ht="13" x14ac:dyDescent="0.15">
      <c r="AD409" s="15"/>
      <c r="BE409" s="16"/>
      <c r="BP409" s="12"/>
      <c r="BQ409" s="14">
        <v>22</v>
      </c>
      <c r="BR409" s="4">
        <v>3</v>
      </c>
    </row>
    <row r="410" spans="30:70" ht="13" x14ac:dyDescent="0.15">
      <c r="AD410" s="15"/>
      <c r="BE410" s="16"/>
      <c r="BP410" s="12"/>
      <c r="BQ410" s="14">
        <v>42</v>
      </c>
      <c r="BR410" s="4">
        <v>3</v>
      </c>
    </row>
    <row r="411" spans="30:70" ht="13" x14ac:dyDescent="0.15">
      <c r="AD411" s="15"/>
      <c r="BE411" s="16"/>
      <c r="BP411" s="12"/>
      <c r="BQ411" s="14">
        <v>32</v>
      </c>
      <c r="BR411" s="4">
        <v>3</v>
      </c>
    </row>
    <row r="412" spans="30:70" ht="13" x14ac:dyDescent="0.15">
      <c r="AD412" s="15"/>
      <c r="BE412" s="16"/>
      <c r="BP412" s="12"/>
      <c r="BQ412" s="14">
        <v>49</v>
      </c>
      <c r="BR412" s="4">
        <v>3</v>
      </c>
    </row>
    <row r="413" spans="30:70" ht="13" x14ac:dyDescent="0.15">
      <c r="AD413" s="15"/>
      <c r="BE413" s="16"/>
      <c r="BP413" s="12"/>
      <c r="BQ413" s="14">
        <v>41</v>
      </c>
      <c r="BR413" s="4">
        <v>3</v>
      </c>
    </row>
    <row r="414" spans="30:70" ht="13" x14ac:dyDescent="0.15">
      <c r="AD414" s="15"/>
      <c r="BE414" s="16"/>
      <c r="BP414" s="12"/>
      <c r="BQ414" s="14">
        <v>27</v>
      </c>
      <c r="BR414" s="4">
        <v>3</v>
      </c>
    </row>
    <row r="415" spans="30:70" ht="13" x14ac:dyDescent="0.15">
      <c r="AD415" s="15"/>
      <c r="BE415" s="16"/>
      <c r="BP415" s="12"/>
      <c r="BQ415" s="14">
        <v>31</v>
      </c>
      <c r="BR415" s="4">
        <v>3</v>
      </c>
    </row>
    <row r="416" spans="30:70" ht="13" x14ac:dyDescent="0.15">
      <c r="AD416" s="15"/>
      <c r="BE416" s="16"/>
      <c r="BP416" s="12"/>
      <c r="BQ416" s="14">
        <v>22</v>
      </c>
      <c r="BR416" s="4">
        <v>3</v>
      </c>
    </row>
    <row r="417" spans="30:70" ht="13" x14ac:dyDescent="0.15">
      <c r="AD417" s="15"/>
      <c r="BE417" s="16"/>
      <c r="BP417" s="12"/>
      <c r="BQ417" s="14">
        <v>50</v>
      </c>
      <c r="BR417" s="4">
        <v>3</v>
      </c>
    </row>
    <row r="418" spans="30:70" ht="13" x14ac:dyDescent="0.15">
      <c r="AD418" s="15"/>
      <c r="BE418" s="16"/>
      <c r="BP418" s="12"/>
      <c r="BQ418" s="14">
        <v>31</v>
      </c>
      <c r="BR418" s="4">
        <v>3</v>
      </c>
    </row>
    <row r="419" spans="30:70" ht="13" x14ac:dyDescent="0.15">
      <c r="AD419" s="15"/>
      <c r="BE419" s="16"/>
      <c r="BP419" s="12"/>
      <c r="BQ419" s="14">
        <v>13</v>
      </c>
      <c r="BR419" s="4">
        <v>3</v>
      </c>
    </row>
    <row r="420" spans="30:70" ht="13" x14ac:dyDescent="0.15">
      <c r="AD420" s="15"/>
      <c r="BE420" s="16"/>
      <c r="BP420" s="12"/>
      <c r="BQ420" s="14">
        <v>34</v>
      </c>
      <c r="BR420" s="4">
        <v>3</v>
      </c>
    </row>
    <row r="421" spans="30:70" ht="13" x14ac:dyDescent="0.15">
      <c r="AD421" s="15"/>
      <c r="BE421" s="16"/>
      <c r="BP421" s="12"/>
      <c r="BQ421" s="14">
        <v>43</v>
      </c>
      <c r="BR421" s="4">
        <v>3</v>
      </c>
    </row>
    <row r="422" spans="30:70" ht="13" x14ac:dyDescent="0.15">
      <c r="AD422" s="15"/>
      <c r="BE422" s="16"/>
      <c r="BP422" s="12"/>
      <c r="BQ422" s="14">
        <v>23</v>
      </c>
      <c r="BR422" s="4">
        <v>3</v>
      </c>
    </row>
    <row r="423" spans="30:70" ht="13" x14ac:dyDescent="0.15">
      <c r="AD423" s="15"/>
      <c r="BE423" s="16"/>
      <c r="BP423" s="12"/>
      <c r="BQ423" s="14">
        <v>25</v>
      </c>
      <c r="BR423" s="4">
        <v>3</v>
      </c>
    </row>
    <row r="424" spans="30:70" ht="13" x14ac:dyDescent="0.15">
      <c r="AD424" s="15"/>
      <c r="BE424" s="16"/>
      <c r="BP424" s="12"/>
      <c r="BQ424" s="14">
        <v>23</v>
      </c>
      <c r="BR424" s="4">
        <v>3</v>
      </c>
    </row>
    <row r="425" spans="30:70" ht="13" x14ac:dyDescent="0.15">
      <c r="AD425" s="15"/>
      <c r="BE425" s="16"/>
      <c r="BP425" s="12"/>
      <c r="BQ425" s="14">
        <v>29</v>
      </c>
      <c r="BR425" s="4">
        <v>3</v>
      </c>
    </row>
    <row r="426" spans="30:70" ht="13" x14ac:dyDescent="0.15">
      <c r="AD426" s="15"/>
      <c r="BE426" s="16"/>
      <c r="BP426" s="12"/>
      <c r="BQ426" s="14">
        <v>19</v>
      </c>
      <c r="BR426" s="4">
        <v>3</v>
      </c>
    </row>
    <row r="427" spans="30:70" ht="13" x14ac:dyDescent="0.15">
      <c r="AD427" s="15"/>
      <c r="BE427" s="16"/>
      <c r="BP427" s="12"/>
      <c r="BQ427" s="14">
        <v>39</v>
      </c>
      <c r="BR427" s="4">
        <v>3</v>
      </c>
    </row>
    <row r="428" spans="30:70" ht="13" x14ac:dyDescent="0.15">
      <c r="AD428" s="15"/>
      <c r="BE428" s="16"/>
      <c r="BP428" s="12"/>
      <c r="BQ428" s="14">
        <v>32</v>
      </c>
      <c r="BR428" s="4">
        <v>3</v>
      </c>
    </row>
    <row r="429" spans="30:70" ht="13" x14ac:dyDescent="0.15">
      <c r="AD429" s="15"/>
      <c r="BE429" s="16"/>
      <c r="BP429" s="12"/>
      <c r="BQ429" s="14">
        <v>12</v>
      </c>
      <c r="BR429" s="4">
        <v>3</v>
      </c>
    </row>
    <row r="430" spans="30:70" ht="13" x14ac:dyDescent="0.15">
      <c r="AD430" s="15"/>
      <c r="BE430" s="16"/>
      <c r="BP430" s="12"/>
      <c r="BQ430" s="14">
        <v>24</v>
      </c>
      <c r="BR430" s="4">
        <v>3</v>
      </c>
    </row>
    <row r="431" spans="30:70" ht="13" x14ac:dyDescent="0.15">
      <c r="AD431" s="15"/>
      <c r="BE431" s="16"/>
      <c r="BP431" s="12"/>
      <c r="BQ431" s="14">
        <v>22</v>
      </c>
      <c r="BR431" s="4">
        <v>3</v>
      </c>
    </row>
    <row r="432" spans="30:70" ht="13" x14ac:dyDescent="0.15">
      <c r="AD432" s="15"/>
      <c r="BE432" s="16"/>
      <c r="BP432" s="12"/>
      <c r="BQ432" s="14">
        <v>41</v>
      </c>
      <c r="BR432" s="4">
        <v>3</v>
      </c>
    </row>
    <row r="433" spans="30:70" ht="13" x14ac:dyDescent="0.15">
      <c r="AD433" s="15"/>
      <c r="BE433" s="16"/>
      <c r="BP433" s="12"/>
      <c r="BQ433" s="14">
        <v>33</v>
      </c>
      <c r="BR433" s="4">
        <v>3</v>
      </c>
    </row>
    <row r="434" spans="30:70" ht="13" x14ac:dyDescent="0.15">
      <c r="AD434" s="15"/>
      <c r="BE434" s="16"/>
      <c r="BP434" s="12"/>
      <c r="BQ434" s="14">
        <v>22</v>
      </c>
      <c r="BR434" s="4">
        <v>3</v>
      </c>
    </row>
    <row r="435" spans="30:70" ht="13" x14ac:dyDescent="0.15">
      <c r="AD435" s="15"/>
      <c r="BE435" s="16"/>
      <c r="BP435" s="12"/>
      <c r="BQ435" s="14">
        <v>40</v>
      </c>
      <c r="BR435" s="4">
        <v>3</v>
      </c>
    </row>
    <row r="436" spans="30:70" ht="13" x14ac:dyDescent="0.15">
      <c r="AD436" s="15"/>
      <c r="BE436" s="16"/>
      <c r="BP436" s="12"/>
      <c r="BQ436" s="14">
        <v>38</v>
      </c>
      <c r="BR436" s="4">
        <v>3</v>
      </c>
    </row>
    <row r="437" spans="30:70" ht="13" x14ac:dyDescent="0.15">
      <c r="AD437" s="15"/>
      <c r="BE437" s="16"/>
      <c r="BP437" s="12"/>
      <c r="BQ437" s="14">
        <v>16</v>
      </c>
      <c r="BR437" s="4">
        <v>3</v>
      </c>
    </row>
    <row r="438" spans="30:70" ht="13" x14ac:dyDescent="0.15">
      <c r="AD438" s="15"/>
      <c r="BE438" s="16"/>
      <c r="BP438" s="12"/>
      <c r="BQ438" s="14">
        <v>21</v>
      </c>
      <c r="BR438" s="4">
        <v>3</v>
      </c>
    </row>
    <row r="439" spans="30:70" ht="13" x14ac:dyDescent="0.15">
      <c r="AD439" s="15"/>
      <c r="BE439" s="16"/>
      <c r="BP439" s="12"/>
      <c r="BQ439" s="14">
        <v>19</v>
      </c>
      <c r="BR439" s="4">
        <v>3</v>
      </c>
    </row>
    <row r="440" spans="30:70" ht="13" x14ac:dyDescent="0.15">
      <c r="AD440" s="15"/>
      <c r="BE440" s="16"/>
      <c r="BP440" s="12"/>
      <c r="BQ440" s="14">
        <v>40</v>
      </c>
      <c r="BR440" s="4">
        <v>3</v>
      </c>
    </row>
    <row r="441" spans="30:70" ht="13" x14ac:dyDescent="0.15">
      <c r="AD441" s="15"/>
      <c r="BE441" s="16"/>
      <c r="BP441" s="12"/>
      <c r="BQ441" s="14">
        <v>37</v>
      </c>
      <c r="BR441" s="4">
        <v>3</v>
      </c>
    </row>
    <row r="442" spans="30:70" ht="13" x14ac:dyDescent="0.15">
      <c r="AD442" s="15"/>
      <c r="BE442" s="16"/>
      <c r="BP442" s="12"/>
      <c r="BQ442" s="14">
        <v>20</v>
      </c>
      <c r="BR442" s="4">
        <v>3</v>
      </c>
    </row>
    <row r="443" spans="30:70" ht="13" x14ac:dyDescent="0.15">
      <c r="AD443" s="15"/>
      <c r="BE443" s="16"/>
      <c r="BP443" s="12"/>
      <c r="BQ443" s="14">
        <v>13</v>
      </c>
      <c r="BR443" s="4">
        <v>3</v>
      </c>
    </row>
    <row r="444" spans="30:70" ht="13" x14ac:dyDescent="0.15">
      <c r="AD444" s="15"/>
      <c r="BE444" s="16"/>
      <c r="BP444" s="12"/>
      <c r="BQ444" s="14">
        <v>29</v>
      </c>
      <c r="BR444" s="4">
        <v>3</v>
      </c>
    </row>
    <row r="445" spans="30:70" ht="13" x14ac:dyDescent="0.15">
      <c r="AD445" s="15"/>
      <c r="BE445" s="16"/>
      <c r="BP445" s="12"/>
      <c r="BQ445" s="14">
        <v>15</v>
      </c>
      <c r="BR445" s="4">
        <v>3</v>
      </c>
    </row>
    <row r="446" spans="30:70" ht="13" x14ac:dyDescent="0.15">
      <c r="AD446" s="15"/>
      <c r="BE446" s="16"/>
      <c r="BP446" s="12"/>
      <c r="BQ446" s="14">
        <v>36</v>
      </c>
      <c r="BR446" s="4">
        <v>3</v>
      </c>
    </row>
    <row r="447" spans="30:70" ht="13" x14ac:dyDescent="0.15">
      <c r="AD447" s="15"/>
      <c r="BE447" s="16"/>
      <c r="BP447" s="12"/>
      <c r="BQ447" s="14">
        <v>34</v>
      </c>
      <c r="BR447" s="4">
        <v>3</v>
      </c>
    </row>
    <row r="448" spans="30:70" ht="13" x14ac:dyDescent="0.15">
      <c r="AD448" s="15"/>
      <c r="BE448" s="16"/>
      <c r="BP448" s="12"/>
      <c r="BQ448" s="14">
        <v>29</v>
      </c>
      <c r="BR448" s="4">
        <v>3</v>
      </c>
    </row>
    <row r="449" spans="30:70" ht="13" x14ac:dyDescent="0.15">
      <c r="AD449" s="15"/>
      <c r="BE449" s="16"/>
      <c r="BP449" s="12"/>
      <c r="BQ449" s="14">
        <v>39</v>
      </c>
      <c r="BR449" s="4">
        <v>3</v>
      </c>
    </row>
    <row r="450" spans="30:70" ht="13" x14ac:dyDescent="0.15">
      <c r="AD450" s="15"/>
      <c r="BE450" s="16"/>
      <c r="BP450" s="12"/>
      <c r="BQ450" s="14">
        <v>38</v>
      </c>
      <c r="BR450" s="4">
        <v>3</v>
      </c>
    </row>
    <row r="451" spans="30:70" ht="13" x14ac:dyDescent="0.15">
      <c r="AD451" s="15"/>
      <c r="BE451" s="16"/>
      <c r="BP451" s="12"/>
      <c r="BQ451" s="14">
        <v>31</v>
      </c>
      <c r="BR451" s="4">
        <v>3</v>
      </c>
    </row>
    <row r="452" spans="30:70" ht="13" x14ac:dyDescent="0.15">
      <c r="AD452" s="15"/>
      <c r="BE452" s="16"/>
      <c r="BP452" s="12"/>
      <c r="BQ452" s="14">
        <v>29</v>
      </c>
      <c r="BR452" s="4">
        <v>3</v>
      </c>
    </row>
    <row r="453" spans="30:70" ht="13" x14ac:dyDescent="0.15">
      <c r="AD453" s="15"/>
      <c r="BE453" s="16"/>
      <c r="BP453" s="12"/>
      <c r="BQ453" s="14">
        <v>39</v>
      </c>
      <c r="BR453" s="4">
        <v>3</v>
      </c>
    </row>
    <row r="454" spans="30:70" ht="13" x14ac:dyDescent="0.15">
      <c r="AD454" s="15"/>
      <c r="BE454" s="16"/>
      <c r="BP454" s="12"/>
      <c r="BQ454" s="14">
        <v>31</v>
      </c>
      <c r="BR454" s="4">
        <v>3</v>
      </c>
    </row>
    <row r="455" spans="30:70" ht="13" x14ac:dyDescent="0.15">
      <c r="AD455" s="15"/>
      <c r="BE455" s="16"/>
      <c r="BP455" s="12"/>
      <c r="BQ455" s="14">
        <v>22</v>
      </c>
      <c r="BR455" s="4">
        <v>3</v>
      </c>
    </row>
    <row r="456" spans="30:70" ht="13" x14ac:dyDescent="0.15">
      <c r="AD456" s="15"/>
      <c r="BE456" s="16"/>
      <c r="BP456" s="12"/>
      <c r="BQ456" s="14">
        <v>22</v>
      </c>
      <c r="BR456" s="4">
        <v>3</v>
      </c>
    </row>
    <row r="457" spans="30:70" ht="13" x14ac:dyDescent="0.15">
      <c r="AD457" s="15"/>
      <c r="BE457" s="16"/>
      <c r="BP457" s="12"/>
      <c r="BQ457" s="14">
        <v>20</v>
      </c>
      <c r="BR457" s="4">
        <v>3</v>
      </c>
    </row>
    <row r="458" spans="30:70" ht="13" x14ac:dyDescent="0.15">
      <c r="AD458" s="15"/>
      <c r="BE458" s="16"/>
      <c r="BP458" s="12"/>
      <c r="BQ458" s="14">
        <v>22</v>
      </c>
      <c r="BR458" s="4">
        <v>3</v>
      </c>
    </row>
    <row r="459" spans="30:70" ht="13" x14ac:dyDescent="0.15">
      <c r="AD459" s="15"/>
      <c r="BE459" s="16"/>
      <c r="BP459" s="12"/>
      <c r="BQ459" s="14">
        <v>20</v>
      </c>
      <c r="BR459" s="4">
        <v>3</v>
      </c>
    </row>
    <row r="460" spans="30:70" ht="13" x14ac:dyDescent="0.15">
      <c r="AD460" s="15"/>
      <c r="BE460" s="16"/>
      <c r="BP460" s="12"/>
      <c r="BQ460" s="14">
        <v>27</v>
      </c>
      <c r="BR460" s="4">
        <v>3</v>
      </c>
    </row>
    <row r="461" spans="30:70" ht="13" x14ac:dyDescent="0.15">
      <c r="AD461" s="15"/>
      <c r="BE461" s="16"/>
      <c r="BP461" s="12"/>
      <c r="BQ461" s="14">
        <v>29</v>
      </c>
      <c r="BR461" s="4">
        <v>3</v>
      </c>
    </row>
    <row r="462" spans="30:70" ht="13" x14ac:dyDescent="0.15">
      <c r="AD462" s="15"/>
      <c r="BE462" s="16"/>
      <c r="BP462" s="12"/>
      <c r="BQ462" s="14">
        <v>24</v>
      </c>
      <c r="BR462" s="4">
        <v>3</v>
      </c>
    </row>
    <row r="463" spans="30:70" ht="13" x14ac:dyDescent="0.15">
      <c r="AD463" s="15"/>
      <c r="BE463" s="16"/>
      <c r="BP463" s="12"/>
      <c r="BQ463" s="14">
        <v>34</v>
      </c>
      <c r="BR463" s="4">
        <v>3</v>
      </c>
    </row>
    <row r="464" spans="30:70" ht="13" x14ac:dyDescent="0.15">
      <c r="AD464" s="15"/>
      <c r="BE464" s="16"/>
      <c r="BP464" s="12"/>
      <c r="BQ464" s="14">
        <v>17</v>
      </c>
      <c r="BR464" s="4">
        <v>3</v>
      </c>
    </row>
    <row r="465" spans="30:70" ht="13" x14ac:dyDescent="0.15">
      <c r="AD465" s="15"/>
      <c r="BE465" s="16"/>
      <c r="BP465" s="12"/>
      <c r="BQ465" s="14">
        <v>23</v>
      </c>
      <c r="BR465" s="4">
        <v>3</v>
      </c>
    </row>
    <row r="466" spans="30:70" ht="13" x14ac:dyDescent="0.15">
      <c r="AD466" s="15"/>
      <c r="BE466" s="16"/>
      <c r="BP466" s="12"/>
      <c r="BQ466" s="14">
        <v>31</v>
      </c>
      <c r="BR466" s="4">
        <v>3</v>
      </c>
    </row>
    <row r="467" spans="30:70" ht="13" x14ac:dyDescent="0.15">
      <c r="AD467" s="15"/>
      <c r="BE467" s="16"/>
      <c r="BP467" s="12"/>
      <c r="BQ467" s="14">
        <v>40</v>
      </c>
      <c r="BR467" s="4">
        <v>3</v>
      </c>
    </row>
    <row r="468" spans="30:70" ht="13" x14ac:dyDescent="0.15">
      <c r="AD468" s="15"/>
      <c r="BE468" s="16"/>
      <c r="BP468" s="12"/>
      <c r="BQ468" s="14">
        <v>50</v>
      </c>
      <c r="BR468" s="4">
        <v>3</v>
      </c>
    </row>
    <row r="469" spans="30:70" ht="13" x14ac:dyDescent="0.15">
      <c r="AD469" s="15"/>
      <c r="BE469" s="16"/>
      <c r="BP469" s="12"/>
      <c r="BQ469" s="14">
        <v>20</v>
      </c>
      <c r="BR469" s="4">
        <v>3</v>
      </c>
    </row>
    <row r="470" spans="30:70" ht="13" x14ac:dyDescent="0.15">
      <c r="AD470" s="15"/>
      <c r="BE470" s="16"/>
      <c r="BP470" s="12"/>
      <c r="BQ470" s="14">
        <v>14</v>
      </c>
      <c r="BR470" s="4">
        <v>3</v>
      </c>
    </row>
    <row r="471" spans="30:70" ht="13" x14ac:dyDescent="0.15">
      <c r="AD471" s="15"/>
      <c r="BE471" s="16"/>
      <c r="BP471" s="12"/>
      <c r="BQ471" s="14">
        <v>39</v>
      </c>
      <c r="BR471" s="4">
        <v>3</v>
      </c>
    </row>
    <row r="472" spans="30:70" ht="13" x14ac:dyDescent="0.15">
      <c r="AD472" s="15"/>
      <c r="BE472" s="16"/>
      <c r="BP472" s="12"/>
      <c r="BQ472" s="14">
        <v>22</v>
      </c>
      <c r="BR472" s="4">
        <v>3</v>
      </c>
    </row>
    <row r="473" spans="30:70" ht="13" x14ac:dyDescent="0.15">
      <c r="AD473" s="15"/>
      <c r="BE473" s="16"/>
      <c r="BP473" s="12"/>
      <c r="BQ473" s="14">
        <v>17</v>
      </c>
      <c r="BR473" s="4">
        <v>3</v>
      </c>
    </row>
    <row r="474" spans="30:70" ht="13" x14ac:dyDescent="0.15">
      <c r="AD474" s="15"/>
      <c r="BE474" s="16"/>
      <c r="BP474" s="12"/>
      <c r="BQ474" s="14">
        <v>21</v>
      </c>
      <c r="BR474" s="4">
        <v>3</v>
      </c>
    </row>
    <row r="475" spans="30:70" ht="13" x14ac:dyDescent="0.15">
      <c r="AD475" s="15"/>
      <c r="BE475" s="16"/>
      <c r="BP475" s="12"/>
      <c r="BQ475" s="14">
        <v>25</v>
      </c>
      <c r="BR475" s="4">
        <v>3</v>
      </c>
    </row>
    <row r="476" spans="30:70" ht="13" x14ac:dyDescent="0.15">
      <c r="AD476" s="15"/>
      <c r="BE476" s="16"/>
      <c r="BP476" s="12"/>
      <c r="BQ476" s="14">
        <v>23</v>
      </c>
      <c r="BR476" s="4">
        <v>3</v>
      </c>
    </row>
    <row r="477" spans="30:70" ht="13" x14ac:dyDescent="0.15">
      <c r="AD477" s="15"/>
      <c r="BE477" s="16"/>
      <c r="BP477" s="12"/>
      <c r="BQ477" s="14">
        <v>22</v>
      </c>
      <c r="BR477" s="4">
        <v>3</v>
      </c>
    </row>
    <row r="478" spans="30:70" ht="13" x14ac:dyDescent="0.15">
      <c r="AD478" s="15"/>
      <c r="BE478" s="16"/>
      <c r="BP478" s="12"/>
      <c r="BQ478" s="14">
        <v>21</v>
      </c>
      <c r="BR478" s="4">
        <v>3</v>
      </c>
    </row>
    <row r="479" spans="30:70" ht="13" x14ac:dyDescent="0.15">
      <c r="AD479" s="15"/>
      <c r="BE479" s="16"/>
      <c r="BP479" s="12"/>
      <c r="BQ479" s="14">
        <v>15</v>
      </c>
      <c r="BR479" s="4">
        <v>3</v>
      </c>
    </row>
    <row r="480" spans="30:70" ht="13" x14ac:dyDescent="0.15">
      <c r="AD480" s="15"/>
      <c r="BE480" s="16"/>
      <c r="BP480" s="12"/>
      <c r="BQ480" s="14">
        <v>16</v>
      </c>
      <c r="BR480" s="4">
        <v>3</v>
      </c>
    </row>
    <row r="481" spans="30:70" ht="13" x14ac:dyDescent="0.15">
      <c r="AD481" s="15"/>
      <c r="BE481" s="16"/>
      <c r="BP481" s="12"/>
      <c r="BQ481" s="14">
        <v>39</v>
      </c>
      <c r="BR481" s="4">
        <v>3</v>
      </c>
    </row>
    <row r="482" spans="30:70" ht="13" x14ac:dyDescent="0.15">
      <c r="AD482" s="15"/>
      <c r="BE482" s="16"/>
      <c r="BP482" s="12"/>
      <c r="BQ482" s="14">
        <v>13</v>
      </c>
      <c r="BR482" s="4">
        <v>3</v>
      </c>
    </row>
    <row r="483" spans="30:70" ht="13" x14ac:dyDescent="0.15">
      <c r="AD483" s="15"/>
      <c r="BE483" s="16"/>
      <c r="BP483" s="12"/>
      <c r="BQ483" s="14">
        <v>50</v>
      </c>
      <c r="BR483" s="4">
        <v>3</v>
      </c>
    </row>
    <row r="484" spans="30:70" ht="13" x14ac:dyDescent="0.15">
      <c r="AD484" s="15"/>
      <c r="BE484" s="16"/>
      <c r="BP484" s="12"/>
      <c r="BQ484" s="14">
        <v>14</v>
      </c>
      <c r="BR484" s="4">
        <v>3</v>
      </c>
    </row>
    <row r="485" spans="30:70" ht="13" x14ac:dyDescent="0.15">
      <c r="AD485" s="15"/>
      <c r="BE485" s="16"/>
      <c r="BP485" s="12"/>
      <c r="BQ485" s="14">
        <v>22</v>
      </c>
      <c r="BR485" s="4">
        <v>3</v>
      </c>
    </row>
    <row r="486" spans="30:70" ht="13" x14ac:dyDescent="0.15">
      <c r="AD486" s="15"/>
      <c r="BE486" s="16"/>
      <c r="BP486" s="12"/>
      <c r="BQ486" s="14">
        <v>29</v>
      </c>
      <c r="BR486" s="4">
        <v>3</v>
      </c>
    </row>
    <row r="487" spans="30:70" ht="13" x14ac:dyDescent="0.15">
      <c r="AD487" s="15"/>
      <c r="BE487" s="16"/>
      <c r="BP487" s="12"/>
      <c r="BQ487" s="14">
        <v>28</v>
      </c>
      <c r="BR487" s="4">
        <v>3</v>
      </c>
    </row>
    <row r="488" spans="30:70" ht="13" x14ac:dyDescent="0.15">
      <c r="AD488" s="15"/>
      <c r="BE488" s="16"/>
      <c r="BP488" s="12"/>
      <c r="BQ488" s="14">
        <v>21</v>
      </c>
      <c r="BR488" s="4">
        <v>3</v>
      </c>
    </row>
    <row r="489" spans="30:70" ht="13" x14ac:dyDescent="0.15">
      <c r="AD489" s="15"/>
      <c r="BE489" s="16"/>
      <c r="BP489" s="12"/>
      <c r="BQ489" s="14">
        <v>48</v>
      </c>
      <c r="BR489" s="4">
        <v>3</v>
      </c>
    </row>
    <row r="490" spans="30:70" ht="13" x14ac:dyDescent="0.15">
      <c r="AD490" s="15"/>
      <c r="BE490" s="16"/>
      <c r="BP490" s="12"/>
      <c r="BQ490" s="14">
        <v>16</v>
      </c>
      <c r="BR490" s="4">
        <v>3</v>
      </c>
    </row>
    <row r="491" spans="30:70" ht="13" x14ac:dyDescent="0.15">
      <c r="AD491" s="15"/>
      <c r="BE491" s="16"/>
      <c r="BP491" s="12"/>
      <c r="BQ491" s="14">
        <v>15</v>
      </c>
      <c r="BR491" s="4">
        <v>3</v>
      </c>
    </row>
    <row r="492" spans="30:70" ht="13" x14ac:dyDescent="0.15">
      <c r="AD492" s="15"/>
      <c r="BE492" s="16"/>
      <c r="BP492" s="12"/>
      <c r="BQ492" s="14">
        <v>23</v>
      </c>
      <c r="BR492" s="4">
        <v>3</v>
      </c>
    </row>
    <row r="493" spans="30:70" ht="13" x14ac:dyDescent="0.15">
      <c r="AD493" s="15"/>
      <c r="BE493" s="16"/>
      <c r="BP493" s="12"/>
      <c r="BQ493" s="14">
        <v>19</v>
      </c>
      <c r="BR493" s="4">
        <v>3</v>
      </c>
    </row>
    <row r="494" spans="30:70" ht="13" x14ac:dyDescent="0.15">
      <c r="AD494" s="15"/>
      <c r="BE494" s="16"/>
      <c r="BP494" s="12"/>
      <c r="BQ494" s="14">
        <v>46</v>
      </c>
      <c r="BR494" s="4">
        <v>3</v>
      </c>
    </row>
    <row r="495" spans="30:70" ht="13" x14ac:dyDescent="0.15">
      <c r="AD495" s="15"/>
      <c r="BE495" s="16"/>
      <c r="BP495" s="12"/>
      <c r="BQ495" s="14">
        <v>30</v>
      </c>
      <c r="BR495" s="4">
        <v>3</v>
      </c>
    </row>
    <row r="496" spans="30:70" ht="13" x14ac:dyDescent="0.15">
      <c r="AD496" s="15"/>
      <c r="BE496" s="16"/>
      <c r="BP496" s="12"/>
      <c r="BQ496" s="14">
        <v>34</v>
      </c>
      <c r="BR496" s="4">
        <v>3</v>
      </c>
    </row>
    <row r="497" spans="30:70" ht="13" x14ac:dyDescent="0.15">
      <c r="AD497" s="15"/>
      <c r="BE497" s="16"/>
      <c r="BP497" s="12"/>
      <c r="BQ497" s="14">
        <v>32</v>
      </c>
      <c r="BR497" s="4">
        <v>3</v>
      </c>
    </row>
    <row r="498" spans="30:70" ht="13" x14ac:dyDescent="0.15">
      <c r="AD498" s="15"/>
      <c r="BE498" s="16"/>
      <c r="BP498" s="12"/>
      <c r="BQ498" s="14">
        <v>12</v>
      </c>
      <c r="BR498" s="4">
        <v>3</v>
      </c>
    </row>
    <row r="499" spans="30:70" ht="13" x14ac:dyDescent="0.15">
      <c r="AD499" s="15"/>
      <c r="BE499" s="16"/>
      <c r="BP499" s="12"/>
      <c r="BQ499" s="14">
        <v>10</v>
      </c>
      <c r="BR499" s="4">
        <v>3</v>
      </c>
    </row>
    <row r="500" spans="30:70" ht="13" x14ac:dyDescent="0.15">
      <c r="AD500" s="15"/>
      <c r="BE500" s="16"/>
      <c r="BP500" s="12"/>
      <c r="BQ500" s="13"/>
      <c r="BR500" s="4"/>
    </row>
    <row r="501" spans="30:70" ht="13" x14ac:dyDescent="0.15">
      <c r="AD501" s="15"/>
      <c r="BE501" s="16"/>
      <c r="BP501" s="12"/>
      <c r="BQ501" s="13"/>
      <c r="BR501" s="4"/>
    </row>
    <row r="502" spans="30:70" ht="13" x14ac:dyDescent="0.15">
      <c r="AD502" s="15"/>
      <c r="BE502" s="16"/>
      <c r="BP502" s="12"/>
      <c r="BQ502" s="13"/>
      <c r="BR502" s="4"/>
    </row>
    <row r="503" spans="30:70" ht="13" x14ac:dyDescent="0.15">
      <c r="AD503" s="15"/>
      <c r="BE503" s="16"/>
      <c r="BP503" s="12"/>
      <c r="BQ503" s="13"/>
      <c r="BR503" s="4"/>
    </row>
    <row r="504" spans="30:70" ht="13" x14ac:dyDescent="0.15">
      <c r="AD504" s="15"/>
      <c r="BE504" s="16"/>
      <c r="BP504" s="12"/>
      <c r="BQ504" s="13"/>
      <c r="BR504" s="4"/>
    </row>
    <row r="505" spans="30:70" ht="13" x14ac:dyDescent="0.15">
      <c r="AD505" s="15"/>
      <c r="BE505" s="16"/>
      <c r="BP505" s="12"/>
      <c r="BQ505" s="13"/>
      <c r="BR505" s="4"/>
    </row>
    <row r="506" spans="30:70" ht="13" x14ac:dyDescent="0.15">
      <c r="AD506" s="15"/>
      <c r="BE506" s="16"/>
      <c r="BP506" s="12"/>
      <c r="BQ506" s="13"/>
      <c r="BR506" s="4"/>
    </row>
    <row r="507" spans="30:70" ht="13" x14ac:dyDescent="0.15">
      <c r="AD507" s="15"/>
      <c r="BE507" s="16"/>
      <c r="BP507" s="12"/>
      <c r="BQ507" s="13"/>
      <c r="BR507" s="4"/>
    </row>
    <row r="508" spans="30:70" ht="13" x14ac:dyDescent="0.15">
      <c r="AD508" s="15"/>
      <c r="BE508" s="16"/>
      <c r="BP508" s="12"/>
      <c r="BQ508" s="13"/>
      <c r="BR508" s="4"/>
    </row>
    <row r="509" spans="30:70" ht="13" x14ac:dyDescent="0.15">
      <c r="AD509" s="15"/>
      <c r="BE509" s="16"/>
      <c r="BP509" s="12"/>
      <c r="BQ509" s="13"/>
      <c r="BR509" s="4"/>
    </row>
    <row r="510" spans="30:70" ht="13" x14ac:dyDescent="0.15">
      <c r="AD510" s="15"/>
      <c r="BE510" s="16"/>
      <c r="BP510" s="12"/>
      <c r="BQ510" s="13"/>
      <c r="BR510" s="4"/>
    </row>
    <row r="511" spans="30:70" ht="13" x14ac:dyDescent="0.15">
      <c r="AD511" s="15"/>
      <c r="BE511" s="16"/>
      <c r="BP511" s="12"/>
      <c r="BQ511" s="13"/>
      <c r="BR511" s="4"/>
    </row>
    <row r="512" spans="30:70" ht="13" x14ac:dyDescent="0.15">
      <c r="AD512" s="15"/>
      <c r="BE512" s="16"/>
      <c r="BP512" s="12"/>
      <c r="BQ512" s="13"/>
      <c r="BR512" s="4"/>
    </row>
    <row r="513" spans="30:70" ht="13" x14ac:dyDescent="0.15">
      <c r="AD513" s="15"/>
      <c r="BE513" s="16"/>
      <c r="BP513" s="12"/>
      <c r="BQ513" s="13"/>
      <c r="BR513" s="4"/>
    </row>
    <row r="514" spans="30:70" ht="13" x14ac:dyDescent="0.15">
      <c r="AD514" s="15"/>
      <c r="BE514" s="16"/>
      <c r="BP514" s="12"/>
      <c r="BQ514" s="13"/>
      <c r="BR514" s="4"/>
    </row>
    <row r="515" spans="30:70" ht="13" x14ac:dyDescent="0.15">
      <c r="AD515" s="15"/>
      <c r="BE515" s="16"/>
      <c r="BP515" s="12"/>
      <c r="BQ515" s="13"/>
      <c r="BR515" s="4"/>
    </row>
    <row r="516" spans="30:70" ht="13" x14ac:dyDescent="0.15">
      <c r="AD516" s="15"/>
      <c r="BE516" s="16"/>
      <c r="BP516" s="12"/>
      <c r="BQ516" s="13"/>
      <c r="BR516" s="4"/>
    </row>
    <row r="517" spans="30:70" ht="13" x14ac:dyDescent="0.15">
      <c r="AD517" s="15"/>
      <c r="BE517" s="16"/>
      <c r="BP517" s="12"/>
      <c r="BQ517" s="13"/>
      <c r="BR517" s="4"/>
    </row>
    <row r="518" spans="30:70" ht="13" x14ac:dyDescent="0.15">
      <c r="AD518" s="15"/>
      <c r="BE518" s="16"/>
      <c r="BP518" s="12"/>
      <c r="BQ518" s="13"/>
      <c r="BR518" s="4"/>
    </row>
    <row r="519" spans="30:70" ht="13" x14ac:dyDescent="0.15">
      <c r="AD519" s="15"/>
      <c r="BE519" s="16"/>
      <c r="BP519" s="12"/>
      <c r="BQ519" s="13"/>
      <c r="BR519" s="4"/>
    </row>
    <row r="520" spans="30:70" ht="13" x14ac:dyDescent="0.15">
      <c r="AD520" s="15"/>
      <c r="BE520" s="16"/>
      <c r="BP520" s="12"/>
      <c r="BQ520" s="13"/>
      <c r="BR520" s="4"/>
    </row>
    <row r="521" spans="30:70" ht="13" x14ac:dyDescent="0.15">
      <c r="AD521" s="15"/>
      <c r="BE521" s="16"/>
      <c r="BP521" s="12"/>
      <c r="BQ521" s="13"/>
      <c r="BR521" s="4"/>
    </row>
    <row r="522" spans="30:70" ht="13" x14ac:dyDescent="0.15">
      <c r="AD522" s="15"/>
      <c r="BE522" s="16"/>
      <c r="BP522" s="12"/>
      <c r="BQ522" s="13"/>
      <c r="BR522" s="4"/>
    </row>
    <row r="523" spans="30:70" ht="13" x14ac:dyDescent="0.15">
      <c r="AD523" s="15"/>
      <c r="BE523" s="16"/>
      <c r="BP523" s="12"/>
      <c r="BQ523" s="13"/>
      <c r="BR523" s="4"/>
    </row>
    <row r="524" spans="30:70" ht="13" x14ac:dyDescent="0.15">
      <c r="AD524" s="15"/>
      <c r="BE524" s="16"/>
      <c r="BP524" s="12"/>
      <c r="BQ524" s="13"/>
      <c r="BR524" s="4"/>
    </row>
    <row r="525" spans="30:70" ht="13" x14ac:dyDescent="0.15">
      <c r="AD525" s="15"/>
      <c r="BE525" s="16"/>
      <c r="BP525" s="12"/>
      <c r="BQ525" s="13"/>
      <c r="BR525" s="4"/>
    </row>
    <row r="526" spans="30:70" ht="13" x14ac:dyDescent="0.15">
      <c r="AD526" s="15"/>
      <c r="BE526" s="16"/>
      <c r="BP526" s="12"/>
      <c r="BQ526" s="13"/>
      <c r="BR526" s="4"/>
    </row>
    <row r="527" spans="30:70" ht="13" x14ac:dyDescent="0.15">
      <c r="AD527" s="15"/>
      <c r="BE527" s="16"/>
      <c r="BP527" s="12"/>
      <c r="BQ527" s="13"/>
      <c r="BR527" s="4"/>
    </row>
    <row r="528" spans="30:70" ht="13" x14ac:dyDescent="0.15">
      <c r="AD528" s="15"/>
      <c r="BE528" s="16"/>
      <c r="BP528" s="12"/>
      <c r="BQ528" s="13"/>
      <c r="BR528" s="4"/>
    </row>
    <row r="529" spans="30:70" ht="13" x14ac:dyDescent="0.15">
      <c r="AD529" s="15"/>
      <c r="BE529" s="16"/>
      <c r="BP529" s="12"/>
      <c r="BQ529" s="13"/>
      <c r="BR529" s="4"/>
    </row>
    <row r="530" spans="30:70" ht="13" x14ac:dyDescent="0.15">
      <c r="AD530" s="15"/>
      <c r="BE530" s="16"/>
      <c r="BP530" s="12"/>
      <c r="BQ530" s="13"/>
      <c r="BR530" s="4"/>
    </row>
    <row r="531" spans="30:70" ht="13" x14ac:dyDescent="0.15">
      <c r="AD531" s="15"/>
      <c r="BE531" s="16"/>
      <c r="BP531" s="12"/>
      <c r="BQ531" s="13"/>
      <c r="BR531" s="4"/>
    </row>
    <row r="532" spans="30:70" ht="13" x14ac:dyDescent="0.15">
      <c r="AD532" s="15"/>
      <c r="BE532" s="16"/>
      <c r="BP532" s="12"/>
      <c r="BQ532" s="13"/>
      <c r="BR532" s="4"/>
    </row>
    <row r="533" spans="30:70" ht="13" x14ac:dyDescent="0.15">
      <c r="AD533" s="15"/>
      <c r="BE533" s="16"/>
      <c r="BP533" s="12"/>
      <c r="BQ533" s="13"/>
      <c r="BR533" s="4"/>
    </row>
    <row r="534" spans="30:70" ht="13" x14ac:dyDescent="0.15">
      <c r="AD534" s="15"/>
      <c r="BE534" s="16"/>
      <c r="BP534" s="12"/>
      <c r="BQ534" s="13"/>
      <c r="BR534" s="4"/>
    </row>
    <row r="535" spans="30:70" ht="13" x14ac:dyDescent="0.15">
      <c r="AD535" s="15"/>
      <c r="BE535" s="16"/>
      <c r="BP535" s="12"/>
      <c r="BQ535" s="13"/>
      <c r="BR535" s="4"/>
    </row>
    <row r="536" spans="30:70" ht="13" x14ac:dyDescent="0.15">
      <c r="AD536" s="15"/>
      <c r="BE536" s="16"/>
      <c r="BP536" s="12"/>
      <c r="BQ536" s="13"/>
      <c r="BR536" s="4"/>
    </row>
    <row r="537" spans="30:70" ht="13" x14ac:dyDescent="0.15">
      <c r="AD537" s="15"/>
      <c r="BE537" s="16"/>
      <c r="BP537" s="12"/>
      <c r="BQ537" s="13"/>
      <c r="BR537" s="4"/>
    </row>
    <row r="538" spans="30:70" ht="13" x14ac:dyDescent="0.15">
      <c r="AD538" s="15"/>
      <c r="BE538" s="16"/>
      <c r="BP538" s="12"/>
      <c r="BQ538" s="13"/>
      <c r="BR538" s="4"/>
    </row>
    <row r="539" spans="30:70" ht="13" x14ac:dyDescent="0.15">
      <c r="AD539" s="15"/>
      <c r="BE539" s="16"/>
      <c r="BP539" s="12"/>
      <c r="BQ539" s="13"/>
      <c r="BR539" s="4"/>
    </row>
    <row r="540" spans="30:70" ht="13" x14ac:dyDescent="0.15">
      <c r="AD540" s="15"/>
      <c r="BE540" s="16"/>
      <c r="BP540" s="12"/>
      <c r="BQ540" s="13"/>
      <c r="BR540" s="4"/>
    </row>
    <row r="541" spans="30:70" ht="13" x14ac:dyDescent="0.15">
      <c r="AD541" s="15"/>
      <c r="BE541" s="16"/>
      <c r="BP541" s="12"/>
      <c r="BQ541" s="13"/>
      <c r="BR541" s="4"/>
    </row>
    <row r="542" spans="30:70" ht="13" x14ac:dyDescent="0.15">
      <c r="AD542" s="15"/>
      <c r="BE542" s="16"/>
      <c r="BP542" s="12"/>
      <c r="BQ542" s="13"/>
      <c r="BR542" s="4"/>
    </row>
    <row r="543" spans="30:70" ht="13" x14ac:dyDescent="0.15">
      <c r="AD543" s="15"/>
      <c r="BE543" s="16"/>
      <c r="BP543" s="12"/>
      <c r="BQ543" s="13"/>
      <c r="BR543" s="4"/>
    </row>
    <row r="544" spans="30:70" ht="13" x14ac:dyDescent="0.15">
      <c r="AD544" s="15"/>
      <c r="BE544" s="16"/>
      <c r="BP544" s="12"/>
      <c r="BQ544" s="13"/>
      <c r="BR544" s="4"/>
    </row>
    <row r="545" spans="30:70" ht="13" x14ac:dyDescent="0.15">
      <c r="AD545" s="15"/>
      <c r="BE545" s="16"/>
      <c r="BP545" s="12"/>
      <c r="BQ545" s="13"/>
      <c r="BR545" s="4"/>
    </row>
    <row r="546" spans="30:70" ht="13" x14ac:dyDescent="0.15">
      <c r="AD546" s="15"/>
      <c r="BE546" s="16"/>
      <c r="BP546" s="12"/>
      <c r="BQ546" s="13"/>
      <c r="BR546" s="4"/>
    </row>
    <row r="547" spans="30:70" ht="13" x14ac:dyDescent="0.15">
      <c r="AD547" s="15"/>
      <c r="BE547" s="16"/>
      <c r="BP547" s="12"/>
      <c r="BQ547" s="13"/>
      <c r="BR547" s="4"/>
    </row>
    <row r="548" spans="30:70" ht="13" x14ac:dyDescent="0.15">
      <c r="AD548" s="15"/>
      <c r="BE548" s="16"/>
      <c r="BP548" s="12"/>
      <c r="BQ548" s="13"/>
      <c r="BR548" s="4"/>
    </row>
    <row r="549" spans="30:70" ht="13" x14ac:dyDescent="0.15">
      <c r="AD549" s="15"/>
      <c r="BE549" s="16"/>
      <c r="BP549" s="12"/>
      <c r="BQ549" s="13"/>
      <c r="BR549" s="4"/>
    </row>
    <row r="550" spans="30:70" ht="13" x14ac:dyDescent="0.15">
      <c r="AD550" s="15"/>
      <c r="BE550" s="16"/>
      <c r="BP550" s="12"/>
      <c r="BQ550" s="13"/>
      <c r="BR550" s="4"/>
    </row>
    <row r="551" spans="30:70" ht="13" x14ac:dyDescent="0.15">
      <c r="AD551" s="15"/>
      <c r="BE551" s="16"/>
      <c r="BP551" s="12"/>
      <c r="BQ551" s="13"/>
      <c r="BR551" s="4"/>
    </row>
    <row r="552" spans="30:70" ht="13" x14ac:dyDescent="0.15">
      <c r="AD552" s="15"/>
      <c r="BE552" s="16"/>
      <c r="BP552" s="12"/>
      <c r="BQ552" s="13"/>
      <c r="BR552" s="4"/>
    </row>
    <row r="553" spans="30:70" ht="13" x14ac:dyDescent="0.15">
      <c r="AD553" s="15"/>
      <c r="BE553" s="16"/>
      <c r="BP553" s="12"/>
      <c r="BQ553" s="13"/>
      <c r="BR553" s="4"/>
    </row>
    <row r="554" spans="30:70" ht="13" x14ac:dyDescent="0.15">
      <c r="AD554" s="15"/>
      <c r="BE554" s="16"/>
      <c r="BP554" s="12"/>
      <c r="BQ554" s="13"/>
      <c r="BR554" s="4"/>
    </row>
    <row r="555" spans="30:70" ht="13" x14ac:dyDescent="0.15">
      <c r="AD555" s="15"/>
      <c r="BE555" s="16"/>
      <c r="BP555" s="12"/>
      <c r="BQ555" s="13"/>
      <c r="BR555" s="4"/>
    </row>
    <row r="556" spans="30:70" ht="13" x14ac:dyDescent="0.15">
      <c r="AD556" s="15"/>
      <c r="BE556" s="16"/>
      <c r="BP556" s="12"/>
      <c r="BQ556" s="13"/>
      <c r="BR556" s="4"/>
    </row>
    <row r="557" spans="30:70" ht="13" x14ac:dyDescent="0.15">
      <c r="AD557" s="15"/>
      <c r="BE557" s="16"/>
      <c r="BP557" s="12"/>
      <c r="BQ557" s="13"/>
      <c r="BR557" s="4"/>
    </row>
    <row r="558" spans="30:70" ht="13" x14ac:dyDescent="0.15">
      <c r="AD558" s="15"/>
      <c r="BE558" s="16"/>
      <c r="BP558" s="12"/>
      <c r="BQ558" s="13"/>
      <c r="BR558" s="4"/>
    </row>
    <row r="559" spans="30:70" ht="13" x14ac:dyDescent="0.15">
      <c r="AD559" s="15"/>
      <c r="BE559" s="16"/>
      <c r="BP559" s="12"/>
      <c r="BQ559" s="13"/>
      <c r="BR559" s="4"/>
    </row>
    <row r="560" spans="30:70" ht="13" x14ac:dyDescent="0.15">
      <c r="AD560" s="15"/>
      <c r="BE560" s="16"/>
      <c r="BP560" s="12"/>
      <c r="BQ560" s="13"/>
      <c r="BR560" s="4"/>
    </row>
    <row r="561" spans="30:70" ht="13" x14ac:dyDescent="0.15">
      <c r="AD561" s="15"/>
      <c r="BE561" s="16"/>
      <c r="BP561" s="12"/>
      <c r="BQ561" s="13"/>
      <c r="BR561" s="4"/>
    </row>
    <row r="562" spans="30:70" ht="13" x14ac:dyDescent="0.15">
      <c r="AD562" s="15"/>
      <c r="BE562" s="16"/>
      <c r="BP562" s="12"/>
      <c r="BQ562" s="13"/>
      <c r="BR562" s="4"/>
    </row>
    <row r="563" spans="30:70" ht="13" x14ac:dyDescent="0.15">
      <c r="AD563" s="15"/>
      <c r="BE563" s="16"/>
      <c r="BP563" s="12"/>
      <c r="BQ563" s="13"/>
      <c r="BR563" s="4"/>
    </row>
    <row r="564" spans="30:70" ht="13" x14ac:dyDescent="0.15">
      <c r="AD564" s="15"/>
      <c r="BE564" s="16"/>
      <c r="BP564" s="12"/>
      <c r="BQ564" s="13"/>
      <c r="BR564" s="4"/>
    </row>
    <row r="565" spans="30:70" ht="13" x14ac:dyDescent="0.15">
      <c r="AD565" s="15"/>
      <c r="BE565" s="16"/>
      <c r="BP565" s="12"/>
      <c r="BQ565" s="13"/>
      <c r="BR565" s="4"/>
    </row>
    <row r="566" spans="30:70" ht="13" x14ac:dyDescent="0.15">
      <c r="AD566" s="15"/>
      <c r="BE566" s="16"/>
      <c r="BP566" s="12"/>
      <c r="BQ566" s="13"/>
      <c r="BR566" s="4"/>
    </row>
    <row r="567" spans="30:70" ht="13" x14ac:dyDescent="0.15">
      <c r="AD567" s="15"/>
      <c r="BE567" s="16"/>
      <c r="BP567" s="12"/>
      <c r="BQ567" s="13"/>
      <c r="BR567" s="4"/>
    </row>
    <row r="568" spans="30:70" ht="13" x14ac:dyDescent="0.15">
      <c r="AD568" s="15"/>
      <c r="BE568" s="16"/>
      <c r="BP568" s="12"/>
      <c r="BQ568" s="13"/>
      <c r="BR568" s="4"/>
    </row>
    <row r="569" spans="30:70" ht="13" x14ac:dyDescent="0.15">
      <c r="AD569" s="15"/>
      <c r="BE569" s="16"/>
      <c r="BP569" s="12"/>
      <c r="BQ569" s="13"/>
      <c r="BR569" s="4"/>
    </row>
    <row r="570" spans="30:70" ht="13" x14ac:dyDescent="0.15">
      <c r="AD570" s="15"/>
      <c r="BE570" s="16"/>
      <c r="BP570" s="12"/>
      <c r="BQ570" s="13"/>
      <c r="BR570" s="4"/>
    </row>
    <row r="571" spans="30:70" ht="13" x14ac:dyDescent="0.15">
      <c r="AD571" s="15"/>
      <c r="BE571" s="16"/>
      <c r="BP571" s="12"/>
      <c r="BQ571" s="13"/>
      <c r="BR571" s="4"/>
    </row>
    <row r="572" spans="30:70" ht="13" x14ac:dyDescent="0.15">
      <c r="AD572" s="15"/>
      <c r="BE572" s="16"/>
      <c r="BP572" s="12"/>
      <c r="BQ572" s="13"/>
      <c r="BR572" s="4"/>
    </row>
    <row r="573" spans="30:70" ht="13" x14ac:dyDescent="0.15">
      <c r="AD573" s="15"/>
      <c r="BE573" s="16"/>
      <c r="BP573" s="12"/>
      <c r="BQ573" s="13"/>
      <c r="BR573" s="4"/>
    </row>
    <row r="574" spans="30:70" ht="13" x14ac:dyDescent="0.15">
      <c r="AD574" s="15"/>
      <c r="BE574" s="16"/>
      <c r="BP574" s="12"/>
      <c r="BQ574" s="13"/>
      <c r="BR574" s="4"/>
    </row>
    <row r="575" spans="30:70" ht="13" x14ac:dyDescent="0.15">
      <c r="AD575" s="15"/>
      <c r="BE575" s="16"/>
      <c r="BP575" s="12"/>
      <c r="BQ575" s="13"/>
      <c r="BR575" s="4"/>
    </row>
    <row r="576" spans="30:70" ht="13" x14ac:dyDescent="0.15">
      <c r="AD576" s="15"/>
      <c r="BE576" s="16"/>
      <c r="BP576" s="12"/>
      <c r="BQ576" s="13"/>
      <c r="BR576" s="4"/>
    </row>
    <row r="577" spans="30:70" ht="13" x14ac:dyDescent="0.15">
      <c r="AD577" s="15"/>
      <c r="BE577" s="16"/>
      <c r="BP577" s="12"/>
      <c r="BQ577" s="13"/>
      <c r="BR577" s="4"/>
    </row>
    <row r="578" spans="30:70" ht="13" x14ac:dyDescent="0.15">
      <c r="AD578" s="15"/>
      <c r="BE578" s="16"/>
      <c r="BP578" s="12"/>
      <c r="BQ578" s="13"/>
      <c r="BR578" s="4"/>
    </row>
    <row r="579" spans="30:70" ht="13" x14ac:dyDescent="0.15">
      <c r="AD579" s="15"/>
      <c r="BE579" s="16"/>
      <c r="BP579" s="12"/>
      <c r="BQ579" s="13"/>
      <c r="BR579" s="4"/>
    </row>
    <row r="580" spans="30:70" ht="13" x14ac:dyDescent="0.15">
      <c r="AD580" s="15"/>
      <c r="BE580" s="16"/>
      <c r="BP580" s="12"/>
      <c r="BQ580" s="13"/>
      <c r="BR580" s="4"/>
    </row>
    <row r="581" spans="30:70" ht="13" x14ac:dyDescent="0.15">
      <c r="AD581" s="15"/>
      <c r="BE581" s="16"/>
      <c r="BP581" s="12"/>
      <c r="BQ581" s="13"/>
      <c r="BR581" s="4"/>
    </row>
    <row r="582" spans="30:70" ht="13" x14ac:dyDescent="0.15">
      <c r="AD582" s="15"/>
      <c r="BE582" s="16"/>
      <c r="BP582" s="12"/>
      <c r="BQ582" s="13"/>
      <c r="BR582" s="4"/>
    </row>
    <row r="583" spans="30:70" ht="13" x14ac:dyDescent="0.15">
      <c r="AD583" s="15"/>
      <c r="BE583" s="16"/>
      <c r="BP583" s="12"/>
      <c r="BQ583" s="13"/>
      <c r="BR583" s="4"/>
    </row>
    <row r="584" spans="30:70" ht="13" x14ac:dyDescent="0.15">
      <c r="AD584" s="15"/>
      <c r="BE584" s="16"/>
      <c r="BP584" s="12"/>
      <c r="BQ584" s="13"/>
      <c r="BR584" s="4"/>
    </row>
    <row r="585" spans="30:70" ht="13" x14ac:dyDescent="0.15">
      <c r="AD585" s="15"/>
      <c r="BE585" s="16"/>
      <c r="BP585" s="12"/>
      <c r="BQ585" s="13"/>
      <c r="BR585" s="4"/>
    </row>
    <row r="586" spans="30:70" ht="13" x14ac:dyDescent="0.15">
      <c r="AD586" s="15"/>
      <c r="BE586" s="16"/>
      <c r="BP586" s="12"/>
      <c r="BQ586" s="13"/>
      <c r="BR586" s="4"/>
    </row>
    <row r="587" spans="30:70" ht="13" x14ac:dyDescent="0.15">
      <c r="AD587" s="15"/>
      <c r="BE587" s="16"/>
      <c r="BP587" s="12"/>
      <c r="BQ587" s="13"/>
      <c r="BR587" s="4"/>
    </row>
    <row r="588" spans="30:70" ht="13" x14ac:dyDescent="0.15">
      <c r="AD588" s="15"/>
      <c r="BE588" s="16"/>
      <c r="BP588" s="12"/>
      <c r="BQ588" s="13"/>
      <c r="BR588" s="4"/>
    </row>
    <row r="589" spans="30:70" ht="13" x14ac:dyDescent="0.15">
      <c r="AD589" s="15"/>
      <c r="BE589" s="16"/>
      <c r="BP589" s="12"/>
      <c r="BQ589" s="13"/>
      <c r="BR589" s="4"/>
    </row>
    <row r="590" spans="30:70" ht="13" x14ac:dyDescent="0.15">
      <c r="AD590" s="15"/>
      <c r="BE590" s="16"/>
      <c r="BP590" s="12"/>
      <c r="BQ590" s="13"/>
      <c r="BR590" s="4"/>
    </row>
    <row r="591" spans="30:70" ht="13" x14ac:dyDescent="0.15">
      <c r="AD591" s="15"/>
      <c r="BE591" s="16"/>
      <c r="BP591" s="12"/>
      <c r="BQ591" s="13"/>
      <c r="BR591" s="4"/>
    </row>
    <row r="592" spans="30:70" ht="13" x14ac:dyDescent="0.15">
      <c r="AD592" s="15"/>
      <c r="BE592" s="16"/>
      <c r="BP592" s="12"/>
      <c r="BQ592" s="13"/>
      <c r="BR592" s="4"/>
    </row>
    <row r="593" spans="30:70" ht="13" x14ac:dyDescent="0.15">
      <c r="AD593" s="15"/>
      <c r="BE593" s="16"/>
      <c r="BP593" s="12"/>
      <c r="BQ593" s="13"/>
      <c r="BR593" s="4"/>
    </row>
    <row r="594" spans="30:70" ht="13" x14ac:dyDescent="0.15">
      <c r="AD594" s="15"/>
      <c r="BE594" s="16"/>
      <c r="BP594" s="12"/>
      <c r="BQ594" s="13"/>
      <c r="BR594" s="4"/>
    </row>
    <row r="595" spans="30:70" ht="13" x14ac:dyDescent="0.15">
      <c r="AD595" s="15"/>
      <c r="BE595" s="16"/>
      <c r="BP595" s="12"/>
      <c r="BQ595" s="13"/>
      <c r="BR595" s="4"/>
    </row>
    <row r="596" spans="30:70" ht="13" x14ac:dyDescent="0.15">
      <c r="AD596" s="15"/>
      <c r="BE596" s="16"/>
      <c r="BP596" s="12"/>
      <c r="BQ596" s="13"/>
      <c r="BR596" s="4"/>
    </row>
    <row r="597" spans="30:70" ht="13" x14ac:dyDescent="0.15">
      <c r="AD597" s="15"/>
      <c r="BE597" s="16"/>
      <c r="BP597" s="12"/>
      <c r="BQ597" s="13"/>
      <c r="BR597" s="4"/>
    </row>
    <row r="598" spans="30:70" ht="13" x14ac:dyDescent="0.15">
      <c r="AD598" s="15"/>
      <c r="BE598" s="16"/>
      <c r="BP598" s="12"/>
      <c r="BQ598" s="13"/>
      <c r="BR598" s="4"/>
    </row>
    <row r="599" spans="30:70" ht="13" x14ac:dyDescent="0.15">
      <c r="AD599" s="15"/>
      <c r="BE599" s="16"/>
      <c r="BP599" s="12"/>
      <c r="BQ599" s="13"/>
      <c r="BR599" s="4"/>
    </row>
    <row r="600" spans="30:70" ht="13" x14ac:dyDescent="0.15">
      <c r="AD600" s="15"/>
      <c r="BE600" s="16"/>
      <c r="BP600" s="12"/>
      <c r="BQ600" s="13"/>
      <c r="BR600" s="4"/>
    </row>
    <row r="601" spans="30:70" ht="13" x14ac:dyDescent="0.15">
      <c r="AD601" s="15"/>
      <c r="BE601" s="16"/>
      <c r="BP601" s="12"/>
      <c r="BQ601" s="13"/>
      <c r="BR601" s="4"/>
    </row>
    <row r="602" spans="30:70" ht="13" x14ac:dyDescent="0.15">
      <c r="AD602" s="15"/>
      <c r="BE602" s="16"/>
      <c r="BP602" s="12"/>
      <c r="BQ602" s="13"/>
      <c r="BR602" s="4"/>
    </row>
    <row r="603" spans="30:70" ht="13" x14ac:dyDescent="0.15">
      <c r="AD603" s="15"/>
      <c r="BE603" s="16"/>
      <c r="BP603" s="12"/>
      <c r="BQ603" s="13"/>
      <c r="BR603" s="4"/>
    </row>
    <row r="604" spans="30:70" ht="13" x14ac:dyDescent="0.15">
      <c r="AD604" s="15"/>
      <c r="BE604" s="16"/>
      <c r="BP604" s="12"/>
      <c r="BQ604" s="13"/>
      <c r="BR604" s="4"/>
    </row>
    <row r="605" spans="30:70" ht="13" x14ac:dyDescent="0.15">
      <c r="AD605" s="15"/>
      <c r="BE605" s="16"/>
      <c r="BP605" s="12"/>
      <c r="BQ605" s="13"/>
      <c r="BR605" s="4"/>
    </row>
    <row r="606" spans="30:70" ht="13" x14ac:dyDescent="0.15">
      <c r="AD606" s="15"/>
      <c r="BE606" s="16"/>
      <c r="BP606" s="12"/>
      <c r="BQ606" s="13"/>
      <c r="BR606" s="4"/>
    </row>
    <row r="607" spans="30:70" ht="13" x14ac:dyDescent="0.15">
      <c r="AD607" s="15"/>
      <c r="BE607" s="16"/>
      <c r="BP607" s="12"/>
      <c r="BQ607" s="13"/>
      <c r="BR607" s="4"/>
    </row>
    <row r="608" spans="30:70" ht="13" x14ac:dyDescent="0.15">
      <c r="AD608" s="15"/>
      <c r="BE608" s="16"/>
      <c r="BP608" s="12"/>
      <c r="BQ608" s="13"/>
      <c r="BR608" s="4"/>
    </row>
    <row r="609" spans="30:70" ht="13" x14ac:dyDescent="0.15">
      <c r="AD609" s="15"/>
      <c r="BE609" s="16"/>
      <c r="BP609" s="12"/>
      <c r="BQ609" s="13"/>
      <c r="BR609" s="4"/>
    </row>
    <row r="610" spans="30:70" ht="13" x14ac:dyDescent="0.15">
      <c r="AD610" s="15"/>
      <c r="BE610" s="16"/>
      <c r="BP610" s="12"/>
      <c r="BQ610" s="13"/>
      <c r="BR610" s="4"/>
    </row>
    <row r="611" spans="30:70" ht="13" x14ac:dyDescent="0.15">
      <c r="AD611" s="15"/>
      <c r="BE611" s="16"/>
      <c r="BP611" s="12"/>
      <c r="BQ611" s="13"/>
      <c r="BR611" s="4"/>
    </row>
    <row r="612" spans="30:70" ht="13" x14ac:dyDescent="0.15">
      <c r="AD612" s="15"/>
      <c r="BE612" s="16"/>
      <c r="BP612" s="12"/>
      <c r="BQ612" s="13"/>
      <c r="BR612" s="4"/>
    </row>
    <row r="613" spans="30:70" ht="13" x14ac:dyDescent="0.15">
      <c r="AD613" s="15"/>
      <c r="BE613" s="16"/>
      <c r="BP613" s="12"/>
      <c r="BQ613" s="13"/>
      <c r="BR613" s="4"/>
    </row>
    <row r="614" spans="30:70" ht="13" x14ac:dyDescent="0.15">
      <c r="AD614" s="15"/>
      <c r="BE614" s="16"/>
      <c r="BP614" s="12"/>
      <c r="BQ614" s="13"/>
      <c r="BR614" s="4"/>
    </row>
    <row r="615" spans="30:70" ht="13" x14ac:dyDescent="0.15">
      <c r="AD615" s="15"/>
      <c r="BE615" s="16"/>
      <c r="BP615" s="12"/>
      <c r="BQ615" s="13"/>
      <c r="BR615" s="4"/>
    </row>
    <row r="616" spans="30:70" ht="13" x14ac:dyDescent="0.15">
      <c r="AD616" s="15"/>
      <c r="BE616" s="16"/>
      <c r="BP616" s="12"/>
      <c r="BQ616" s="13"/>
      <c r="BR616" s="4"/>
    </row>
    <row r="617" spans="30:70" ht="13" x14ac:dyDescent="0.15">
      <c r="AD617" s="15"/>
      <c r="BE617" s="16"/>
      <c r="BP617" s="12"/>
      <c r="BQ617" s="13"/>
      <c r="BR617" s="4"/>
    </row>
    <row r="618" spans="30:70" ht="13" x14ac:dyDescent="0.15">
      <c r="AD618" s="15"/>
      <c r="BE618" s="16"/>
      <c r="BP618" s="12"/>
      <c r="BQ618" s="13"/>
      <c r="BR618" s="4"/>
    </row>
    <row r="619" spans="30:70" ht="13" x14ac:dyDescent="0.15">
      <c r="AD619" s="15"/>
      <c r="BE619" s="16"/>
      <c r="BP619" s="12"/>
      <c r="BQ619" s="13"/>
      <c r="BR619" s="4"/>
    </row>
    <row r="620" spans="30:70" ht="13" x14ac:dyDescent="0.15">
      <c r="AD620" s="15"/>
      <c r="BE620" s="16"/>
      <c r="BP620" s="12"/>
      <c r="BQ620" s="13"/>
      <c r="BR620" s="4"/>
    </row>
    <row r="621" spans="30:70" ht="13" x14ac:dyDescent="0.15">
      <c r="AD621" s="15"/>
      <c r="BE621" s="16"/>
      <c r="BP621" s="12"/>
      <c r="BQ621" s="13"/>
      <c r="BR621" s="4"/>
    </row>
    <row r="622" spans="30:70" ht="13" x14ac:dyDescent="0.15">
      <c r="AD622" s="15"/>
      <c r="BE622" s="16"/>
      <c r="BP622" s="12"/>
      <c r="BQ622" s="13"/>
      <c r="BR622" s="4"/>
    </row>
    <row r="623" spans="30:70" ht="13" x14ac:dyDescent="0.15">
      <c r="AD623" s="15"/>
      <c r="BE623" s="16"/>
      <c r="BP623" s="12"/>
      <c r="BQ623" s="13"/>
      <c r="BR623" s="4"/>
    </row>
    <row r="624" spans="30:70" ht="13" x14ac:dyDescent="0.15">
      <c r="AD624" s="15"/>
      <c r="BE624" s="16"/>
      <c r="BP624" s="12"/>
      <c r="BQ624" s="13"/>
      <c r="BR624" s="4"/>
    </row>
    <row r="625" spans="30:70" ht="13" x14ac:dyDescent="0.15">
      <c r="AD625" s="15"/>
      <c r="BE625" s="16"/>
      <c r="BP625" s="12"/>
      <c r="BQ625" s="13"/>
      <c r="BR625" s="4"/>
    </row>
    <row r="626" spans="30:70" ht="13" x14ac:dyDescent="0.15">
      <c r="AD626" s="15"/>
      <c r="BE626" s="16"/>
      <c r="BP626" s="12"/>
      <c r="BQ626" s="13"/>
      <c r="BR626" s="4"/>
    </row>
    <row r="627" spans="30:70" ht="13" x14ac:dyDescent="0.15">
      <c r="AD627" s="15"/>
      <c r="BE627" s="16"/>
      <c r="BP627" s="12"/>
      <c r="BQ627" s="13"/>
      <c r="BR627" s="4"/>
    </row>
    <row r="628" spans="30:70" ht="13" x14ac:dyDescent="0.15">
      <c r="AD628" s="15"/>
      <c r="BE628" s="16"/>
      <c r="BP628" s="12"/>
      <c r="BQ628" s="13"/>
      <c r="BR628" s="4"/>
    </row>
    <row r="629" spans="30:70" ht="13" x14ac:dyDescent="0.15">
      <c r="AD629" s="15"/>
      <c r="BE629" s="16"/>
      <c r="BP629" s="12"/>
      <c r="BQ629" s="13"/>
      <c r="BR629" s="4"/>
    </row>
    <row r="630" spans="30:70" ht="13" x14ac:dyDescent="0.15">
      <c r="AD630" s="15"/>
      <c r="BE630" s="16"/>
      <c r="BP630" s="12"/>
      <c r="BQ630" s="13"/>
      <c r="BR630" s="4"/>
    </row>
    <row r="631" spans="30:70" ht="13" x14ac:dyDescent="0.15">
      <c r="AD631" s="15"/>
      <c r="BE631" s="16"/>
      <c r="BP631" s="12"/>
      <c r="BQ631" s="13"/>
      <c r="BR631" s="4"/>
    </row>
    <row r="632" spans="30:70" ht="13" x14ac:dyDescent="0.15">
      <c r="AD632" s="15"/>
      <c r="BE632" s="16"/>
      <c r="BP632" s="12"/>
      <c r="BQ632" s="13"/>
      <c r="BR632" s="4"/>
    </row>
    <row r="633" spans="30:70" ht="13" x14ac:dyDescent="0.15">
      <c r="AD633" s="15"/>
      <c r="BE633" s="16"/>
      <c r="BP633" s="12"/>
      <c r="BQ633" s="13"/>
      <c r="BR633" s="4"/>
    </row>
    <row r="634" spans="30:70" ht="13" x14ac:dyDescent="0.15">
      <c r="AD634" s="15"/>
      <c r="BE634" s="16"/>
      <c r="BP634" s="12"/>
      <c r="BQ634" s="13"/>
      <c r="BR634" s="4"/>
    </row>
    <row r="635" spans="30:70" ht="13" x14ac:dyDescent="0.15">
      <c r="AD635" s="15"/>
      <c r="BE635" s="16"/>
      <c r="BP635" s="12"/>
      <c r="BQ635" s="13"/>
      <c r="BR635" s="4"/>
    </row>
    <row r="636" spans="30:70" ht="13" x14ac:dyDescent="0.15">
      <c r="AD636" s="15"/>
      <c r="BE636" s="16"/>
      <c r="BP636" s="12"/>
      <c r="BQ636" s="13"/>
      <c r="BR636" s="4"/>
    </row>
    <row r="637" spans="30:70" ht="13" x14ac:dyDescent="0.15">
      <c r="AD637" s="15"/>
      <c r="BE637" s="16"/>
      <c r="BP637" s="12"/>
      <c r="BQ637" s="13"/>
      <c r="BR637" s="4"/>
    </row>
    <row r="638" spans="30:70" ht="13" x14ac:dyDescent="0.15">
      <c r="AD638" s="15"/>
      <c r="BE638" s="16"/>
      <c r="BP638" s="12"/>
      <c r="BQ638" s="13"/>
      <c r="BR638" s="4"/>
    </row>
    <row r="639" spans="30:70" ht="13" x14ac:dyDescent="0.15">
      <c r="AD639" s="15"/>
      <c r="BE639" s="16"/>
      <c r="BP639" s="12"/>
      <c r="BQ639" s="13"/>
      <c r="BR639" s="4"/>
    </row>
    <row r="640" spans="30:70" ht="13" x14ac:dyDescent="0.15">
      <c r="AD640" s="15"/>
      <c r="BE640" s="16"/>
      <c r="BP640" s="12"/>
      <c r="BQ640" s="13"/>
      <c r="BR640" s="4"/>
    </row>
    <row r="641" spans="30:70" ht="13" x14ac:dyDescent="0.15">
      <c r="AD641" s="15"/>
      <c r="BE641" s="16"/>
      <c r="BP641" s="12"/>
      <c r="BQ641" s="13"/>
      <c r="BR641" s="4"/>
    </row>
    <row r="642" spans="30:70" ht="13" x14ac:dyDescent="0.15">
      <c r="AD642" s="15"/>
      <c r="BE642" s="16"/>
      <c r="BP642" s="12"/>
      <c r="BQ642" s="13"/>
      <c r="BR642" s="4"/>
    </row>
    <row r="643" spans="30:70" ht="13" x14ac:dyDescent="0.15">
      <c r="AD643" s="15"/>
      <c r="BE643" s="16"/>
      <c r="BP643" s="12"/>
      <c r="BQ643" s="13"/>
      <c r="BR643" s="4"/>
    </row>
    <row r="644" spans="30:70" ht="13" x14ac:dyDescent="0.15">
      <c r="AD644" s="15"/>
      <c r="BE644" s="16"/>
      <c r="BP644" s="12"/>
      <c r="BQ644" s="13"/>
      <c r="BR644" s="4"/>
    </row>
    <row r="645" spans="30:70" ht="13" x14ac:dyDescent="0.15">
      <c r="AD645" s="15"/>
      <c r="BE645" s="16"/>
      <c r="BP645" s="12"/>
      <c r="BQ645" s="13"/>
      <c r="BR645" s="4"/>
    </row>
    <row r="646" spans="30:70" ht="13" x14ac:dyDescent="0.15">
      <c r="AD646" s="15"/>
      <c r="BE646" s="16"/>
      <c r="BP646" s="12"/>
      <c r="BQ646" s="13"/>
      <c r="BR646" s="4"/>
    </row>
    <row r="647" spans="30:70" ht="13" x14ac:dyDescent="0.15">
      <c r="AD647" s="15"/>
      <c r="BE647" s="16"/>
      <c r="BP647" s="12"/>
      <c r="BQ647" s="13"/>
      <c r="BR647" s="4"/>
    </row>
    <row r="648" spans="30:70" ht="13" x14ac:dyDescent="0.15">
      <c r="AD648" s="15"/>
      <c r="BE648" s="16"/>
      <c r="BP648" s="12"/>
      <c r="BQ648" s="13"/>
      <c r="BR648" s="4"/>
    </row>
    <row r="649" spans="30:70" ht="13" x14ac:dyDescent="0.15">
      <c r="AD649" s="15"/>
      <c r="BE649" s="16"/>
      <c r="BP649" s="12"/>
      <c r="BQ649" s="13"/>
      <c r="BR649" s="4"/>
    </row>
    <row r="650" spans="30:70" ht="13" x14ac:dyDescent="0.15">
      <c r="AD650" s="15"/>
      <c r="BE650" s="16"/>
      <c r="BP650" s="12"/>
      <c r="BQ650" s="13"/>
      <c r="BR650" s="4"/>
    </row>
    <row r="651" spans="30:70" ht="13" x14ac:dyDescent="0.15">
      <c r="AD651" s="15"/>
      <c r="BE651" s="16"/>
      <c r="BP651" s="12"/>
      <c r="BQ651" s="13"/>
      <c r="BR651" s="4"/>
    </row>
    <row r="652" spans="30:70" ht="13" x14ac:dyDescent="0.15">
      <c r="AD652" s="15"/>
      <c r="BE652" s="16"/>
      <c r="BP652" s="12"/>
      <c r="BQ652" s="13"/>
      <c r="BR652" s="4"/>
    </row>
    <row r="653" spans="30:70" ht="13" x14ac:dyDescent="0.15">
      <c r="AD653" s="15"/>
      <c r="BE653" s="16"/>
      <c r="BP653" s="12"/>
      <c r="BQ653" s="13"/>
      <c r="BR653" s="4"/>
    </row>
    <row r="654" spans="30:70" ht="13" x14ac:dyDescent="0.15">
      <c r="AD654" s="15"/>
      <c r="BE654" s="16"/>
      <c r="BP654" s="12"/>
      <c r="BQ654" s="13"/>
      <c r="BR654" s="4"/>
    </row>
    <row r="655" spans="30:70" ht="13" x14ac:dyDescent="0.15">
      <c r="AD655" s="15"/>
      <c r="BE655" s="16"/>
      <c r="BP655" s="12"/>
      <c r="BQ655" s="13"/>
      <c r="BR655" s="4"/>
    </row>
    <row r="656" spans="30:70" ht="13" x14ac:dyDescent="0.15">
      <c r="AD656" s="15"/>
      <c r="BE656" s="16"/>
      <c r="BP656" s="12"/>
      <c r="BQ656" s="13"/>
      <c r="BR656" s="4"/>
    </row>
    <row r="657" spans="30:70" ht="13" x14ac:dyDescent="0.15">
      <c r="AD657" s="15"/>
      <c r="BE657" s="16"/>
      <c r="BP657" s="12"/>
      <c r="BQ657" s="13"/>
      <c r="BR657" s="4"/>
    </row>
    <row r="658" spans="30:70" ht="13" x14ac:dyDescent="0.15">
      <c r="AD658" s="15"/>
      <c r="BE658" s="16"/>
      <c r="BP658" s="12"/>
      <c r="BQ658" s="13"/>
      <c r="BR658" s="4"/>
    </row>
    <row r="659" spans="30:70" ht="13" x14ac:dyDescent="0.15">
      <c r="AD659" s="15"/>
      <c r="BE659" s="16"/>
      <c r="BP659" s="12"/>
      <c r="BQ659" s="13"/>
      <c r="BR659" s="4"/>
    </row>
    <row r="660" spans="30:70" ht="13" x14ac:dyDescent="0.15">
      <c r="AD660" s="15"/>
      <c r="BE660" s="16"/>
      <c r="BP660" s="12"/>
      <c r="BQ660" s="13"/>
      <c r="BR660" s="4"/>
    </row>
    <row r="661" spans="30:70" ht="13" x14ac:dyDescent="0.15">
      <c r="AD661" s="15"/>
      <c r="BE661" s="16"/>
      <c r="BP661" s="12"/>
      <c r="BQ661" s="13"/>
      <c r="BR661" s="4"/>
    </row>
    <row r="662" spans="30:70" ht="13" x14ac:dyDescent="0.15">
      <c r="AD662" s="15"/>
      <c r="BE662" s="16"/>
      <c r="BP662" s="12"/>
      <c r="BQ662" s="13"/>
      <c r="BR662" s="4"/>
    </row>
    <row r="663" spans="30:70" ht="13" x14ac:dyDescent="0.15">
      <c r="AD663" s="15"/>
      <c r="BE663" s="16"/>
      <c r="BP663" s="12"/>
      <c r="BQ663" s="13"/>
      <c r="BR663" s="4"/>
    </row>
    <row r="664" spans="30:70" ht="13" x14ac:dyDescent="0.15">
      <c r="AD664" s="15"/>
      <c r="BE664" s="16"/>
      <c r="BP664" s="12"/>
      <c r="BQ664" s="13"/>
      <c r="BR664" s="4"/>
    </row>
    <row r="665" spans="30:70" ht="13" x14ac:dyDescent="0.15">
      <c r="AD665" s="15"/>
      <c r="BE665" s="16"/>
      <c r="BP665" s="12"/>
      <c r="BQ665" s="13"/>
      <c r="BR665" s="4"/>
    </row>
    <row r="666" spans="30:70" ht="13" x14ac:dyDescent="0.15">
      <c r="AD666" s="15"/>
      <c r="BE666" s="16"/>
      <c r="BP666" s="12"/>
      <c r="BQ666" s="13"/>
      <c r="BR666" s="4"/>
    </row>
    <row r="667" spans="30:70" ht="13" x14ac:dyDescent="0.15">
      <c r="AD667" s="15"/>
      <c r="BE667" s="16"/>
      <c r="BP667" s="12"/>
      <c r="BQ667" s="13"/>
      <c r="BR667" s="4"/>
    </row>
    <row r="668" spans="30:70" ht="13" x14ac:dyDescent="0.15">
      <c r="AD668" s="15"/>
      <c r="BE668" s="16"/>
      <c r="BP668" s="12"/>
      <c r="BQ668" s="13"/>
      <c r="BR668" s="4"/>
    </row>
    <row r="669" spans="30:70" ht="13" x14ac:dyDescent="0.15">
      <c r="AD669" s="15"/>
      <c r="BE669" s="16"/>
      <c r="BP669" s="12"/>
      <c r="BQ669" s="13"/>
      <c r="BR669" s="4"/>
    </row>
    <row r="670" spans="30:70" ht="13" x14ac:dyDescent="0.15">
      <c r="AD670" s="15"/>
      <c r="BE670" s="16"/>
      <c r="BP670" s="12"/>
      <c r="BQ670" s="13"/>
      <c r="BR670" s="4"/>
    </row>
    <row r="671" spans="30:70" ht="13" x14ac:dyDescent="0.15">
      <c r="AD671" s="15"/>
      <c r="BE671" s="16"/>
      <c r="BP671" s="12"/>
      <c r="BQ671" s="13"/>
      <c r="BR671" s="4"/>
    </row>
    <row r="672" spans="30:70" ht="13" x14ac:dyDescent="0.15">
      <c r="AD672" s="15"/>
      <c r="BE672" s="16"/>
      <c r="BP672" s="12"/>
      <c r="BQ672" s="13"/>
      <c r="BR672" s="4"/>
    </row>
    <row r="673" spans="30:70" ht="13" x14ac:dyDescent="0.15">
      <c r="AD673" s="15"/>
      <c r="BE673" s="16"/>
      <c r="BP673" s="12"/>
      <c r="BQ673" s="13"/>
      <c r="BR673" s="4"/>
    </row>
    <row r="674" spans="30:70" ht="13" x14ac:dyDescent="0.15">
      <c r="AD674" s="15"/>
      <c r="BE674" s="16"/>
      <c r="BP674" s="12"/>
      <c r="BQ674" s="13"/>
      <c r="BR674" s="4"/>
    </row>
    <row r="675" spans="30:70" ht="13" x14ac:dyDescent="0.15">
      <c r="AD675" s="15"/>
      <c r="BE675" s="16"/>
      <c r="BP675" s="12"/>
      <c r="BQ675" s="13"/>
      <c r="BR675" s="4"/>
    </row>
    <row r="676" spans="30:70" ht="13" x14ac:dyDescent="0.15">
      <c r="AD676" s="15"/>
      <c r="BE676" s="16"/>
      <c r="BP676" s="12"/>
      <c r="BQ676" s="13"/>
      <c r="BR676" s="4"/>
    </row>
    <row r="677" spans="30:70" ht="13" x14ac:dyDescent="0.15">
      <c r="AD677" s="15"/>
      <c r="BE677" s="16"/>
      <c r="BP677" s="12"/>
      <c r="BQ677" s="13"/>
      <c r="BR677" s="4"/>
    </row>
    <row r="678" spans="30:70" ht="13" x14ac:dyDescent="0.15">
      <c r="AD678" s="15"/>
      <c r="BE678" s="16"/>
      <c r="BP678" s="12"/>
      <c r="BQ678" s="13"/>
      <c r="BR678" s="4"/>
    </row>
    <row r="679" spans="30:70" ht="13" x14ac:dyDescent="0.15">
      <c r="AD679" s="15"/>
      <c r="BE679" s="16"/>
      <c r="BP679" s="12"/>
      <c r="BQ679" s="13"/>
      <c r="BR679" s="4"/>
    </row>
    <row r="680" spans="30:70" ht="13" x14ac:dyDescent="0.15">
      <c r="AD680" s="15"/>
      <c r="BE680" s="16"/>
      <c r="BP680" s="12"/>
      <c r="BQ680" s="13"/>
      <c r="BR680" s="4"/>
    </row>
    <row r="681" spans="30:70" ht="13" x14ac:dyDescent="0.15">
      <c r="AD681" s="15"/>
      <c r="BE681" s="16"/>
      <c r="BP681" s="12"/>
      <c r="BQ681" s="13"/>
      <c r="BR681" s="4"/>
    </row>
    <row r="682" spans="30:70" ht="13" x14ac:dyDescent="0.15">
      <c r="AD682" s="15"/>
      <c r="BE682" s="16"/>
      <c r="BP682" s="12"/>
      <c r="BQ682" s="13"/>
      <c r="BR682" s="4"/>
    </row>
    <row r="683" spans="30:70" ht="13" x14ac:dyDescent="0.15">
      <c r="AD683" s="15"/>
      <c r="BE683" s="16"/>
      <c r="BP683" s="12"/>
      <c r="BQ683" s="13"/>
      <c r="BR683" s="4"/>
    </row>
    <row r="684" spans="30:70" ht="13" x14ac:dyDescent="0.15">
      <c r="AD684" s="15"/>
      <c r="BE684" s="16"/>
      <c r="BP684" s="12"/>
      <c r="BQ684" s="13"/>
      <c r="BR684" s="4"/>
    </row>
    <row r="685" spans="30:70" ht="13" x14ac:dyDescent="0.15">
      <c r="AD685" s="15"/>
      <c r="BE685" s="16"/>
      <c r="BP685" s="12"/>
      <c r="BQ685" s="13"/>
      <c r="BR685" s="4"/>
    </row>
    <row r="686" spans="30:70" ht="13" x14ac:dyDescent="0.15">
      <c r="AD686" s="15"/>
      <c r="BE686" s="16"/>
      <c r="BP686" s="12"/>
      <c r="BQ686" s="13"/>
      <c r="BR686" s="4"/>
    </row>
    <row r="687" spans="30:70" ht="13" x14ac:dyDescent="0.15">
      <c r="AD687" s="15"/>
      <c r="BE687" s="16"/>
      <c r="BP687" s="12"/>
      <c r="BQ687" s="13"/>
      <c r="BR687" s="4"/>
    </row>
    <row r="688" spans="30:70" ht="13" x14ac:dyDescent="0.15">
      <c r="AD688" s="15"/>
      <c r="BE688" s="16"/>
      <c r="BP688" s="12"/>
      <c r="BQ688" s="13"/>
      <c r="BR688" s="4"/>
    </row>
    <row r="689" spans="30:70" ht="13" x14ac:dyDescent="0.15">
      <c r="AD689" s="15"/>
      <c r="BE689" s="16"/>
      <c r="BP689" s="12"/>
      <c r="BQ689" s="13"/>
      <c r="BR689" s="4"/>
    </row>
    <row r="690" spans="30:70" ht="13" x14ac:dyDescent="0.15">
      <c r="AD690" s="15"/>
      <c r="BE690" s="16"/>
      <c r="BP690" s="12"/>
      <c r="BQ690" s="13"/>
      <c r="BR690" s="4"/>
    </row>
    <row r="691" spans="30:70" ht="13" x14ac:dyDescent="0.15">
      <c r="AD691" s="15"/>
      <c r="BE691" s="16"/>
      <c r="BP691" s="12"/>
      <c r="BQ691" s="13"/>
      <c r="BR691" s="4"/>
    </row>
    <row r="692" spans="30:70" ht="13" x14ac:dyDescent="0.15">
      <c r="AD692" s="15"/>
      <c r="BE692" s="16"/>
      <c r="BP692" s="12"/>
      <c r="BQ692" s="13"/>
      <c r="BR692" s="4"/>
    </row>
    <row r="693" spans="30:70" ht="13" x14ac:dyDescent="0.15">
      <c r="AD693" s="15"/>
      <c r="BE693" s="16"/>
      <c r="BP693" s="12"/>
      <c r="BQ693" s="13"/>
      <c r="BR693" s="4"/>
    </row>
    <row r="694" spans="30:70" ht="13" x14ac:dyDescent="0.15">
      <c r="AD694" s="15"/>
      <c r="BE694" s="16"/>
      <c r="BP694" s="12"/>
      <c r="BQ694" s="13"/>
      <c r="BR694" s="4"/>
    </row>
    <row r="695" spans="30:70" ht="13" x14ac:dyDescent="0.15">
      <c r="AD695" s="15"/>
      <c r="BE695" s="16"/>
      <c r="BP695" s="12"/>
      <c r="BQ695" s="13"/>
      <c r="BR695" s="4"/>
    </row>
    <row r="696" spans="30:70" ht="13" x14ac:dyDescent="0.15">
      <c r="AD696" s="15"/>
      <c r="BE696" s="16"/>
      <c r="BP696" s="12"/>
      <c r="BQ696" s="13"/>
      <c r="BR696" s="4"/>
    </row>
    <row r="697" spans="30:70" ht="13" x14ac:dyDescent="0.15">
      <c r="AD697" s="15"/>
      <c r="BE697" s="16"/>
      <c r="BP697" s="12"/>
      <c r="BQ697" s="13"/>
      <c r="BR697" s="4"/>
    </row>
    <row r="698" spans="30:70" ht="13" x14ac:dyDescent="0.15">
      <c r="AD698" s="15"/>
      <c r="BE698" s="16"/>
      <c r="BP698" s="12"/>
      <c r="BQ698" s="13"/>
      <c r="BR698" s="4"/>
    </row>
    <row r="699" spans="30:70" ht="13" x14ac:dyDescent="0.15">
      <c r="AD699" s="15"/>
      <c r="BE699" s="16"/>
      <c r="BP699" s="12"/>
      <c r="BQ699" s="13"/>
      <c r="BR699" s="4"/>
    </row>
    <row r="700" spans="30:70" ht="13" x14ac:dyDescent="0.15">
      <c r="AD700" s="15"/>
      <c r="BE700" s="16"/>
      <c r="BP700" s="12"/>
      <c r="BQ700" s="13"/>
      <c r="BR700" s="4"/>
    </row>
    <row r="701" spans="30:70" ht="13" x14ac:dyDescent="0.15">
      <c r="AD701" s="15"/>
      <c r="BE701" s="16"/>
      <c r="BP701" s="12"/>
      <c r="BQ701" s="13"/>
      <c r="BR701" s="4"/>
    </row>
    <row r="702" spans="30:70" ht="13" x14ac:dyDescent="0.15">
      <c r="AD702" s="15"/>
      <c r="BE702" s="16"/>
      <c r="BP702" s="12"/>
      <c r="BQ702" s="13"/>
      <c r="BR702" s="4"/>
    </row>
    <row r="703" spans="30:70" ht="13" x14ac:dyDescent="0.15">
      <c r="AD703" s="15"/>
      <c r="BE703" s="16"/>
      <c r="BP703" s="12"/>
      <c r="BQ703" s="13"/>
      <c r="BR703" s="4"/>
    </row>
    <row r="704" spans="30:70" ht="13" x14ac:dyDescent="0.15">
      <c r="AD704" s="15"/>
      <c r="BE704" s="16"/>
      <c r="BP704" s="12"/>
      <c r="BQ704" s="13"/>
      <c r="BR704" s="4"/>
    </row>
    <row r="705" spans="30:70" ht="13" x14ac:dyDescent="0.15">
      <c r="AD705" s="15"/>
      <c r="BE705" s="16"/>
      <c r="BP705" s="12"/>
      <c r="BQ705" s="13"/>
      <c r="BR705" s="4"/>
    </row>
    <row r="706" spans="30:70" ht="13" x14ac:dyDescent="0.15">
      <c r="AD706" s="15"/>
      <c r="BE706" s="16"/>
      <c r="BP706" s="12"/>
      <c r="BQ706" s="13"/>
      <c r="BR706" s="4"/>
    </row>
    <row r="707" spans="30:70" ht="13" x14ac:dyDescent="0.15">
      <c r="AD707" s="15"/>
      <c r="BE707" s="16"/>
      <c r="BP707" s="12"/>
      <c r="BQ707" s="13"/>
      <c r="BR707" s="4"/>
    </row>
    <row r="708" spans="30:70" ht="13" x14ac:dyDescent="0.15">
      <c r="AD708" s="15"/>
      <c r="BE708" s="16"/>
      <c r="BP708" s="12"/>
      <c r="BQ708" s="13"/>
      <c r="BR708" s="4"/>
    </row>
    <row r="709" spans="30:70" ht="13" x14ac:dyDescent="0.15">
      <c r="AD709" s="15"/>
      <c r="BE709" s="16"/>
      <c r="BP709" s="12"/>
      <c r="BQ709" s="13"/>
      <c r="BR709" s="4"/>
    </row>
    <row r="710" spans="30:70" ht="13" x14ac:dyDescent="0.15">
      <c r="AD710" s="15"/>
      <c r="BE710" s="16"/>
      <c r="BP710" s="12"/>
      <c r="BQ710" s="13"/>
      <c r="BR710" s="4"/>
    </row>
    <row r="711" spans="30:70" ht="13" x14ac:dyDescent="0.15">
      <c r="AD711" s="15"/>
      <c r="BE711" s="16"/>
      <c r="BP711" s="12"/>
      <c r="BQ711" s="13"/>
      <c r="BR711" s="4"/>
    </row>
    <row r="712" spans="30:70" ht="13" x14ac:dyDescent="0.15">
      <c r="AD712" s="15"/>
      <c r="BE712" s="16"/>
      <c r="BP712" s="12"/>
      <c r="BQ712" s="13"/>
      <c r="BR712" s="4"/>
    </row>
    <row r="713" spans="30:70" ht="13" x14ac:dyDescent="0.15">
      <c r="AD713" s="15"/>
      <c r="BE713" s="16"/>
      <c r="BP713" s="12"/>
      <c r="BQ713" s="13"/>
      <c r="BR713" s="4"/>
    </row>
    <row r="714" spans="30:70" ht="13" x14ac:dyDescent="0.15">
      <c r="AD714" s="15"/>
      <c r="BE714" s="16"/>
      <c r="BP714" s="12"/>
      <c r="BQ714" s="13"/>
      <c r="BR714" s="4"/>
    </row>
    <row r="715" spans="30:70" ht="13" x14ac:dyDescent="0.15">
      <c r="AD715" s="15"/>
      <c r="BE715" s="16"/>
      <c r="BP715" s="12"/>
      <c r="BQ715" s="13"/>
      <c r="BR715" s="4"/>
    </row>
    <row r="716" spans="30:70" ht="13" x14ac:dyDescent="0.15">
      <c r="AD716" s="15"/>
      <c r="BE716" s="16"/>
      <c r="BP716" s="12"/>
      <c r="BQ716" s="13"/>
      <c r="BR716" s="4"/>
    </row>
    <row r="717" spans="30:70" ht="13" x14ac:dyDescent="0.15">
      <c r="AD717" s="15"/>
      <c r="BE717" s="16"/>
      <c r="BP717" s="12"/>
      <c r="BQ717" s="13"/>
      <c r="BR717" s="4"/>
    </row>
    <row r="718" spans="30:70" ht="13" x14ac:dyDescent="0.15">
      <c r="AD718" s="15"/>
      <c r="BE718" s="16"/>
      <c r="BP718" s="12"/>
      <c r="BQ718" s="13"/>
      <c r="BR718" s="4"/>
    </row>
    <row r="719" spans="30:70" ht="13" x14ac:dyDescent="0.15">
      <c r="AD719" s="15"/>
      <c r="BE719" s="16"/>
      <c r="BP719" s="12"/>
      <c r="BQ719" s="13"/>
      <c r="BR719" s="4"/>
    </row>
    <row r="720" spans="30:70" ht="13" x14ac:dyDescent="0.15">
      <c r="AD720" s="15"/>
      <c r="BE720" s="16"/>
      <c r="BP720" s="12"/>
      <c r="BQ720" s="13"/>
      <c r="BR720" s="4"/>
    </row>
    <row r="721" spans="30:70" ht="13" x14ac:dyDescent="0.15">
      <c r="AD721" s="15"/>
      <c r="BE721" s="16"/>
      <c r="BP721" s="12"/>
      <c r="BQ721" s="13"/>
      <c r="BR721" s="4"/>
    </row>
    <row r="722" spans="30:70" ht="13" x14ac:dyDescent="0.15">
      <c r="AD722" s="15"/>
      <c r="BE722" s="16"/>
      <c r="BP722" s="12"/>
      <c r="BQ722" s="13"/>
      <c r="BR722" s="4"/>
    </row>
    <row r="723" spans="30:70" ht="13" x14ac:dyDescent="0.15">
      <c r="AD723" s="15"/>
      <c r="BE723" s="16"/>
      <c r="BP723" s="12"/>
      <c r="BQ723" s="13"/>
      <c r="BR723" s="4"/>
    </row>
    <row r="724" spans="30:70" ht="13" x14ac:dyDescent="0.15">
      <c r="AD724" s="15"/>
      <c r="BE724" s="16"/>
      <c r="BP724" s="12"/>
      <c r="BQ724" s="13"/>
      <c r="BR724" s="4"/>
    </row>
    <row r="725" spans="30:70" ht="13" x14ac:dyDescent="0.15">
      <c r="AD725" s="15"/>
      <c r="BE725" s="16"/>
      <c r="BP725" s="12"/>
      <c r="BQ725" s="13"/>
      <c r="BR725" s="4"/>
    </row>
    <row r="726" spans="30:70" ht="13" x14ac:dyDescent="0.15">
      <c r="AD726" s="15"/>
      <c r="BE726" s="16"/>
      <c r="BP726" s="12"/>
      <c r="BQ726" s="13"/>
      <c r="BR726" s="4"/>
    </row>
    <row r="727" spans="30:70" ht="13" x14ac:dyDescent="0.15">
      <c r="AD727" s="15"/>
      <c r="BE727" s="16"/>
      <c r="BP727" s="12"/>
      <c r="BQ727" s="13"/>
      <c r="BR727" s="4"/>
    </row>
    <row r="728" spans="30:70" ht="13" x14ac:dyDescent="0.15">
      <c r="AD728" s="15"/>
      <c r="BE728" s="16"/>
      <c r="BP728" s="12"/>
      <c r="BQ728" s="13"/>
      <c r="BR728" s="4"/>
    </row>
    <row r="729" spans="30:70" ht="13" x14ac:dyDescent="0.15">
      <c r="AD729" s="15"/>
      <c r="BE729" s="16"/>
      <c r="BP729" s="12"/>
      <c r="BQ729" s="13"/>
      <c r="BR729" s="4"/>
    </row>
    <row r="730" spans="30:70" ht="13" x14ac:dyDescent="0.15">
      <c r="AD730" s="15"/>
      <c r="BE730" s="16"/>
      <c r="BP730" s="12"/>
      <c r="BQ730" s="13"/>
      <c r="BR730" s="4"/>
    </row>
    <row r="731" spans="30:70" ht="13" x14ac:dyDescent="0.15">
      <c r="AD731" s="15"/>
      <c r="BE731" s="16"/>
      <c r="BP731" s="12"/>
      <c r="BQ731" s="13"/>
      <c r="BR731" s="4"/>
    </row>
    <row r="732" spans="30:70" ht="13" x14ac:dyDescent="0.15">
      <c r="AD732" s="15"/>
      <c r="BE732" s="16"/>
      <c r="BP732" s="12"/>
      <c r="BQ732" s="13"/>
      <c r="BR732" s="4"/>
    </row>
    <row r="733" spans="30:70" ht="13" x14ac:dyDescent="0.15">
      <c r="AD733" s="15"/>
      <c r="BE733" s="16"/>
      <c r="BP733" s="12"/>
      <c r="BQ733" s="13"/>
      <c r="BR733" s="4"/>
    </row>
    <row r="734" spans="30:70" ht="13" x14ac:dyDescent="0.15">
      <c r="AD734" s="15"/>
      <c r="BE734" s="16"/>
      <c r="BP734" s="12"/>
      <c r="BQ734" s="13"/>
      <c r="BR734" s="4"/>
    </row>
    <row r="735" spans="30:70" ht="13" x14ac:dyDescent="0.15">
      <c r="AD735" s="15"/>
      <c r="BE735" s="16"/>
      <c r="BP735" s="12"/>
      <c r="BQ735" s="13"/>
      <c r="BR735" s="4"/>
    </row>
    <row r="736" spans="30:70" ht="13" x14ac:dyDescent="0.15">
      <c r="AD736" s="15"/>
      <c r="BE736" s="16"/>
      <c r="BP736" s="12"/>
      <c r="BQ736" s="13"/>
      <c r="BR736" s="4"/>
    </row>
    <row r="737" spans="30:70" ht="13" x14ac:dyDescent="0.15">
      <c r="AD737" s="15"/>
      <c r="BE737" s="16"/>
      <c r="BP737" s="12"/>
      <c r="BQ737" s="13"/>
      <c r="BR737" s="4"/>
    </row>
    <row r="738" spans="30:70" ht="13" x14ac:dyDescent="0.15">
      <c r="AD738" s="15"/>
      <c r="BE738" s="16"/>
      <c r="BP738" s="12"/>
      <c r="BQ738" s="13"/>
      <c r="BR738" s="4"/>
    </row>
    <row r="739" spans="30:70" ht="13" x14ac:dyDescent="0.15">
      <c r="AD739" s="15"/>
      <c r="BE739" s="16"/>
      <c r="BP739" s="12"/>
      <c r="BQ739" s="13"/>
      <c r="BR739" s="4"/>
    </row>
    <row r="740" spans="30:70" ht="13" x14ac:dyDescent="0.15">
      <c r="AD740" s="15"/>
      <c r="BE740" s="16"/>
      <c r="BP740" s="12"/>
      <c r="BQ740" s="13"/>
      <c r="BR740" s="4"/>
    </row>
    <row r="741" spans="30:70" ht="13" x14ac:dyDescent="0.15">
      <c r="AD741" s="15"/>
      <c r="BE741" s="16"/>
      <c r="BP741" s="12"/>
      <c r="BQ741" s="13"/>
      <c r="BR741" s="4"/>
    </row>
    <row r="742" spans="30:70" ht="13" x14ac:dyDescent="0.15">
      <c r="AD742" s="15"/>
      <c r="BE742" s="16"/>
      <c r="BP742" s="12"/>
      <c r="BQ742" s="13"/>
      <c r="BR742" s="4"/>
    </row>
    <row r="743" spans="30:70" ht="13" x14ac:dyDescent="0.15">
      <c r="AD743" s="15"/>
      <c r="BE743" s="16"/>
      <c r="BP743" s="12"/>
      <c r="BQ743" s="13"/>
      <c r="BR743" s="4"/>
    </row>
    <row r="744" spans="30:70" ht="13" x14ac:dyDescent="0.15">
      <c r="AD744" s="15"/>
      <c r="BE744" s="16"/>
      <c r="BP744" s="12"/>
      <c r="BQ744" s="13"/>
      <c r="BR744" s="4"/>
    </row>
    <row r="745" spans="30:70" ht="13" x14ac:dyDescent="0.15">
      <c r="AD745" s="15"/>
      <c r="BE745" s="16"/>
      <c r="BP745" s="12"/>
      <c r="BQ745" s="13"/>
      <c r="BR745" s="4"/>
    </row>
    <row r="746" spans="30:70" ht="13" x14ac:dyDescent="0.15">
      <c r="AD746" s="15"/>
      <c r="BE746" s="16"/>
      <c r="BP746" s="12"/>
      <c r="BQ746" s="13"/>
      <c r="BR746" s="4"/>
    </row>
    <row r="747" spans="30:70" ht="13" x14ac:dyDescent="0.15">
      <c r="AD747" s="15"/>
      <c r="BE747" s="16"/>
      <c r="BP747" s="12"/>
      <c r="BQ747" s="13"/>
      <c r="BR747" s="4"/>
    </row>
    <row r="748" spans="30:70" ht="13" x14ac:dyDescent="0.15">
      <c r="AD748" s="15"/>
      <c r="BE748" s="16"/>
      <c r="BP748" s="12"/>
      <c r="BQ748" s="13"/>
      <c r="BR748" s="4"/>
    </row>
    <row r="749" spans="30:70" ht="13" x14ac:dyDescent="0.15">
      <c r="AD749" s="15"/>
      <c r="BE749" s="16"/>
      <c r="BP749" s="12"/>
      <c r="BQ749" s="13"/>
      <c r="BR749" s="4"/>
    </row>
    <row r="750" spans="30:70" ht="13" x14ac:dyDescent="0.15">
      <c r="AD750" s="15"/>
      <c r="BE750" s="16"/>
      <c r="BP750" s="12"/>
      <c r="BQ750" s="13"/>
      <c r="BR750" s="4"/>
    </row>
    <row r="751" spans="30:70" ht="13" x14ac:dyDescent="0.15">
      <c r="AD751" s="15"/>
      <c r="BE751" s="16"/>
      <c r="BP751" s="12"/>
      <c r="BQ751" s="13"/>
      <c r="BR751" s="4"/>
    </row>
    <row r="752" spans="30:70" ht="13" x14ac:dyDescent="0.15">
      <c r="AD752" s="15"/>
      <c r="BE752" s="16"/>
      <c r="BP752" s="12"/>
      <c r="BQ752" s="13"/>
      <c r="BR752" s="4"/>
    </row>
    <row r="753" spans="30:70" ht="13" x14ac:dyDescent="0.15">
      <c r="AD753" s="15"/>
      <c r="BE753" s="16"/>
      <c r="BP753" s="12"/>
      <c r="BQ753" s="13"/>
      <c r="BR753" s="4"/>
    </row>
    <row r="754" spans="30:70" ht="13" x14ac:dyDescent="0.15">
      <c r="AD754" s="15"/>
      <c r="BE754" s="16"/>
      <c r="BP754" s="12"/>
      <c r="BQ754" s="13"/>
      <c r="BR754" s="4"/>
    </row>
    <row r="755" spans="30:70" ht="13" x14ac:dyDescent="0.15">
      <c r="AD755" s="15"/>
      <c r="BE755" s="16"/>
      <c r="BP755" s="12"/>
      <c r="BQ755" s="13"/>
      <c r="BR755" s="4"/>
    </row>
    <row r="756" spans="30:70" ht="13" x14ac:dyDescent="0.15">
      <c r="AD756" s="15"/>
      <c r="BE756" s="16"/>
      <c r="BP756" s="12"/>
      <c r="BQ756" s="13"/>
      <c r="BR756" s="4"/>
    </row>
    <row r="757" spans="30:70" ht="13" x14ac:dyDescent="0.15">
      <c r="AD757" s="15"/>
      <c r="BE757" s="16"/>
      <c r="BP757" s="12"/>
      <c r="BQ757" s="13"/>
      <c r="BR757" s="4"/>
    </row>
    <row r="758" spans="30:70" ht="13" x14ac:dyDescent="0.15">
      <c r="AD758" s="15"/>
      <c r="BE758" s="16"/>
      <c r="BP758" s="12"/>
      <c r="BQ758" s="13"/>
      <c r="BR758" s="4"/>
    </row>
    <row r="759" spans="30:70" ht="13" x14ac:dyDescent="0.15">
      <c r="AD759" s="15"/>
      <c r="BE759" s="16"/>
      <c r="BP759" s="12"/>
      <c r="BQ759" s="13"/>
      <c r="BR759" s="4"/>
    </row>
    <row r="760" spans="30:70" ht="13" x14ac:dyDescent="0.15">
      <c r="AD760" s="15"/>
      <c r="BE760" s="16"/>
      <c r="BP760" s="12"/>
      <c r="BQ760" s="13"/>
      <c r="BR760" s="4"/>
    </row>
    <row r="761" spans="30:70" ht="13" x14ac:dyDescent="0.15">
      <c r="AD761" s="15"/>
      <c r="BE761" s="16"/>
      <c r="BP761" s="12"/>
      <c r="BQ761" s="13"/>
      <c r="BR761" s="4"/>
    </row>
    <row r="762" spans="30:70" ht="13" x14ac:dyDescent="0.15">
      <c r="AD762" s="15"/>
      <c r="BE762" s="16"/>
      <c r="BP762" s="12"/>
      <c r="BQ762" s="13"/>
      <c r="BR762" s="4"/>
    </row>
    <row r="763" spans="30:70" ht="13" x14ac:dyDescent="0.15">
      <c r="AD763" s="15"/>
      <c r="BE763" s="16"/>
      <c r="BP763" s="12"/>
      <c r="BQ763" s="13"/>
      <c r="BR763" s="4"/>
    </row>
    <row r="764" spans="30:70" ht="13" x14ac:dyDescent="0.15">
      <c r="AD764" s="15"/>
      <c r="BE764" s="16"/>
      <c r="BP764" s="12"/>
      <c r="BQ764" s="13"/>
      <c r="BR764" s="4"/>
    </row>
    <row r="765" spans="30:70" ht="13" x14ac:dyDescent="0.15">
      <c r="AD765" s="15"/>
      <c r="BE765" s="16"/>
      <c r="BP765" s="12"/>
      <c r="BQ765" s="13"/>
      <c r="BR765" s="4"/>
    </row>
    <row r="766" spans="30:70" ht="13" x14ac:dyDescent="0.15">
      <c r="AD766" s="15"/>
      <c r="BE766" s="16"/>
      <c r="BP766" s="12"/>
      <c r="BQ766" s="13"/>
      <c r="BR766" s="4"/>
    </row>
    <row r="767" spans="30:70" ht="13" x14ac:dyDescent="0.15">
      <c r="AD767" s="15"/>
      <c r="BE767" s="16"/>
      <c r="BP767" s="12"/>
      <c r="BQ767" s="13"/>
      <c r="BR767" s="4"/>
    </row>
    <row r="768" spans="30:70" ht="13" x14ac:dyDescent="0.15">
      <c r="AD768" s="15"/>
      <c r="BE768" s="16"/>
      <c r="BP768" s="12"/>
      <c r="BQ768" s="13"/>
      <c r="BR768" s="4"/>
    </row>
    <row r="769" spans="30:70" ht="13" x14ac:dyDescent="0.15">
      <c r="AD769" s="15"/>
      <c r="BE769" s="16"/>
      <c r="BP769" s="12"/>
      <c r="BQ769" s="13"/>
      <c r="BR769" s="4"/>
    </row>
    <row r="770" spans="30:70" ht="13" x14ac:dyDescent="0.15">
      <c r="AD770" s="15"/>
      <c r="BE770" s="16"/>
      <c r="BP770" s="12"/>
      <c r="BQ770" s="13"/>
      <c r="BR770" s="4"/>
    </row>
    <row r="771" spans="30:70" ht="13" x14ac:dyDescent="0.15">
      <c r="AD771" s="15"/>
      <c r="BE771" s="16"/>
      <c r="BP771" s="12"/>
      <c r="BQ771" s="13"/>
      <c r="BR771" s="4"/>
    </row>
    <row r="772" spans="30:70" ht="13" x14ac:dyDescent="0.15">
      <c r="AD772" s="15"/>
      <c r="BE772" s="16"/>
      <c r="BP772" s="12"/>
      <c r="BQ772" s="13"/>
      <c r="BR772" s="4"/>
    </row>
    <row r="773" spans="30:70" ht="13" x14ac:dyDescent="0.15">
      <c r="AD773" s="15"/>
      <c r="BE773" s="16"/>
      <c r="BP773" s="12"/>
      <c r="BQ773" s="13"/>
      <c r="BR773" s="4"/>
    </row>
    <row r="774" spans="30:70" ht="13" x14ac:dyDescent="0.15">
      <c r="AD774" s="15"/>
      <c r="BE774" s="16"/>
      <c r="BP774" s="12"/>
      <c r="BQ774" s="13"/>
      <c r="BR774" s="4"/>
    </row>
    <row r="775" spans="30:70" ht="13" x14ac:dyDescent="0.15">
      <c r="AD775" s="15"/>
      <c r="BE775" s="16"/>
      <c r="BP775" s="12"/>
      <c r="BQ775" s="13"/>
      <c r="BR775" s="4"/>
    </row>
    <row r="776" spans="30:70" ht="13" x14ac:dyDescent="0.15">
      <c r="AD776" s="15"/>
      <c r="BE776" s="16"/>
      <c r="BP776" s="12"/>
      <c r="BQ776" s="13"/>
      <c r="BR776" s="4"/>
    </row>
    <row r="777" spans="30:70" ht="13" x14ac:dyDescent="0.15">
      <c r="AD777" s="15"/>
      <c r="BE777" s="16"/>
      <c r="BP777" s="12"/>
      <c r="BQ777" s="13"/>
      <c r="BR777" s="4"/>
    </row>
    <row r="778" spans="30:70" ht="13" x14ac:dyDescent="0.15">
      <c r="AD778" s="15"/>
      <c r="BE778" s="16"/>
      <c r="BP778" s="12"/>
      <c r="BQ778" s="13"/>
      <c r="BR778" s="4"/>
    </row>
    <row r="779" spans="30:70" ht="13" x14ac:dyDescent="0.15">
      <c r="AD779" s="15"/>
      <c r="BE779" s="16"/>
      <c r="BP779" s="12"/>
      <c r="BQ779" s="13"/>
      <c r="BR779" s="4"/>
    </row>
    <row r="780" spans="30:70" ht="13" x14ac:dyDescent="0.15">
      <c r="AD780" s="15"/>
      <c r="BE780" s="16"/>
      <c r="BP780" s="12"/>
      <c r="BQ780" s="13"/>
      <c r="BR780" s="4"/>
    </row>
    <row r="781" spans="30:70" ht="13" x14ac:dyDescent="0.15">
      <c r="AD781" s="15"/>
      <c r="BE781" s="16"/>
      <c r="BP781" s="12"/>
      <c r="BQ781" s="13"/>
      <c r="BR781" s="4"/>
    </row>
    <row r="782" spans="30:70" ht="13" x14ac:dyDescent="0.15">
      <c r="AD782" s="15"/>
      <c r="BE782" s="16"/>
      <c r="BP782" s="12"/>
      <c r="BQ782" s="13"/>
      <c r="BR782" s="4"/>
    </row>
    <row r="783" spans="30:70" ht="13" x14ac:dyDescent="0.15">
      <c r="AD783" s="15"/>
      <c r="BE783" s="16"/>
      <c r="BP783" s="12"/>
      <c r="BQ783" s="13"/>
      <c r="BR783" s="4"/>
    </row>
    <row r="784" spans="30:70" ht="13" x14ac:dyDescent="0.15">
      <c r="AD784" s="15"/>
      <c r="BE784" s="16"/>
      <c r="BP784" s="12"/>
      <c r="BQ784" s="13"/>
      <c r="BR784" s="4"/>
    </row>
    <row r="785" spans="30:70" ht="13" x14ac:dyDescent="0.15">
      <c r="AD785" s="15"/>
      <c r="BE785" s="16"/>
      <c r="BP785" s="12"/>
      <c r="BQ785" s="13"/>
      <c r="BR785" s="4"/>
    </row>
    <row r="786" spans="30:70" ht="13" x14ac:dyDescent="0.15">
      <c r="AD786" s="15"/>
      <c r="BE786" s="16"/>
      <c r="BP786" s="12"/>
      <c r="BQ786" s="13"/>
      <c r="BR786" s="4"/>
    </row>
    <row r="787" spans="30:70" ht="13" x14ac:dyDescent="0.15">
      <c r="AD787" s="15"/>
      <c r="BE787" s="16"/>
      <c r="BP787" s="12"/>
      <c r="BQ787" s="13"/>
      <c r="BR787" s="4"/>
    </row>
    <row r="788" spans="30:70" ht="13" x14ac:dyDescent="0.15">
      <c r="AD788" s="15"/>
      <c r="BE788" s="16"/>
      <c r="BP788" s="12"/>
      <c r="BQ788" s="13"/>
      <c r="BR788" s="4"/>
    </row>
    <row r="789" spans="30:70" ht="13" x14ac:dyDescent="0.15">
      <c r="AD789" s="15"/>
      <c r="BE789" s="16"/>
      <c r="BP789" s="12"/>
      <c r="BQ789" s="13"/>
      <c r="BR789" s="4"/>
    </row>
    <row r="790" spans="30:70" ht="13" x14ac:dyDescent="0.15">
      <c r="AD790" s="15"/>
      <c r="BE790" s="16"/>
      <c r="BP790" s="12"/>
      <c r="BQ790" s="13"/>
      <c r="BR790" s="4"/>
    </row>
    <row r="791" spans="30:70" ht="13" x14ac:dyDescent="0.15">
      <c r="AD791" s="15"/>
      <c r="BE791" s="16"/>
      <c r="BP791" s="12"/>
      <c r="BQ791" s="13"/>
      <c r="BR791" s="4"/>
    </row>
    <row r="792" spans="30:70" ht="13" x14ac:dyDescent="0.15">
      <c r="AD792" s="15"/>
      <c r="BE792" s="16"/>
      <c r="BP792" s="12"/>
      <c r="BQ792" s="13"/>
      <c r="BR792" s="4"/>
    </row>
    <row r="793" spans="30:70" ht="13" x14ac:dyDescent="0.15">
      <c r="AD793" s="15"/>
      <c r="BE793" s="16"/>
      <c r="BP793" s="12"/>
      <c r="BQ793" s="13"/>
      <c r="BR793" s="4"/>
    </row>
    <row r="794" spans="30:70" ht="13" x14ac:dyDescent="0.15">
      <c r="AD794" s="15"/>
      <c r="BE794" s="16"/>
      <c r="BP794" s="12"/>
      <c r="BQ794" s="13"/>
      <c r="BR794" s="4"/>
    </row>
    <row r="795" spans="30:70" ht="13" x14ac:dyDescent="0.15">
      <c r="AD795" s="15"/>
      <c r="BE795" s="16"/>
      <c r="BP795" s="12"/>
      <c r="BQ795" s="13"/>
      <c r="BR795" s="4"/>
    </row>
    <row r="796" spans="30:70" ht="13" x14ac:dyDescent="0.15">
      <c r="AD796" s="15"/>
      <c r="BE796" s="16"/>
      <c r="BP796" s="12"/>
      <c r="BQ796" s="13"/>
      <c r="BR796" s="4"/>
    </row>
    <row r="797" spans="30:70" ht="13" x14ac:dyDescent="0.15">
      <c r="AD797" s="15"/>
      <c r="BE797" s="16"/>
      <c r="BP797" s="12"/>
      <c r="BQ797" s="13"/>
      <c r="BR797" s="4"/>
    </row>
    <row r="798" spans="30:70" ht="13" x14ac:dyDescent="0.15">
      <c r="AD798" s="15"/>
      <c r="BE798" s="16"/>
      <c r="BP798" s="12"/>
      <c r="BQ798" s="13"/>
      <c r="BR798" s="4"/>
    </row>
    <row r="799" spans="30:70" ht="13" x14ac:dyDescent="0.15">
      <c r="AD799" s="15"/>
      <c r="BE799" s="16"/>
      <c r="BP799" s="12"/>
      <c r="BQ799" s="13"/>
      <c r="BR799" s="4"/>
    </row>
    <row r="800" spans="30:70" ht="13" x14ac:dyDescent="0.15">
      <c r="AD800" s="15"/>
      <c r="BE800" s="16"/>
      <c r="BP800" s="12"/>
      <c r="BQ800" s="13"/>
      <c r="BR800" s="4"/>
    </row>
    <row r="801" spans="30:70" ht="13" x14ac:dyDescent="0.15">
      <c r="AD801" s="15"/>
      <c r="BE801" s="16"/>
      <c r="BP801" s="12"/>
      <c r="BQ801" s="13"/>
      <c r="BR801" s="4"/>
    </row>
    <row r="802" spans="30:70" ht="13" x14ac:dyDescent="0.15">
      <c r="AD802" s="15"/>
      <c r="BE802" s="16"/>
      <c r="BP802" s="12"/>
      <c r="BQ802" s="13"/>
      <c r="BR802" s="4"/>
    </row>
    <row r="803" spans="30:70" ht="13" x14ac:dyDescent="0.15">
      <c r="AD803" s="15"/>
      <c r="BE803" s="16"/>
      <c r="BP803" s="12"/>
      <c r="BQ803" s="13"/>
      <c r="BR803" s="4"/>
    </row>
    <row r="804" spans="30:70" ht="13" x14ac:dyDescent="0.15">
      <c r="AD804" s="15"/>
      <c r="BE804" s="16"/>
      <c r="BP804" s="12"/>
      <c r="BQ804" s="13"/>
      <c r="BR804" s="4"/>
    </row>
    <row r="805" spans="30:70" ht="13" x14ac:dyDescent="0.15">
      <c r="AD805" s="15"/>
      <c r="BE805" s="16"/>
      <c r="BP805" s="12"/>
      <c r="BQ805" s="13"/>
      <c r="BR805" s="4"/>
    </row>
    <row r="806" spans="30:70" ht="13" x14ac:dyDescent="0.15">
      <c r="AD806" s="15"/>
      <c r="BE806" s="16"/>
      <c r="BP806" s="12"/>
      <c r="BQ806" s="13"/>
      <c r="BR806" s="4"/>
    </row>
    <row r="807" spans="30:70" ht="13" x14ac:dyDescent="0.15">
      <c r="AD807" s="15"/>
      <c r="BE807" s="16"/>
      <c r="BP807" s="12"/>
      <c r="BQ807" s="13"/>
      <c r="BR807" s="4"/>
    </row>
    <row r="808" spans="30:70" ht="13" x14ac:dyDescent="0.15">
      <c r="AD808" s="15"/>
      <c r="BE808" s="16"/>
      <c r="BP808" s="12"/>
      <c r="BQ808" s="13"/>
      <c r="BR808" s="4"/>
    </row>
    <row r="809" spans="30:70" ht="13" x14ac:dyDescent="0.15">
      <c r="AD809" s="15"/>
      <c r="BE809" s="16"/>
      <c r="BP809" s="12"/>
      <c r="BQ809" s="13"/>
      <c r="BR809" s="4"/>
    </row>
    <row r="810" spans="30:70" ht="13" x14ac:dyDescent="0.15">
      <c r="AD810" s="15"/>
      <c r="BE810" s="16"/>
      <c r="BP810" s="12"/>
      <c r="BQ810" s="13"/>
      <c r="BR810" s="4"/>
    </row>
    <row r="811" spans="30:70" ht="13" x14ac:dyDescent="0.15">
      <c r="AD811" s="15"/>
      <c r="BE811" s="16"/>
      <c r="BP811" s="12"/>
      <c r="BQ811" s="13"/>
      <c r="BR811" s="4"/>
    </row>
    <row r="812" spans="30:70" ht="13" x14ac:dyDescent="0.15">
      <c r="AD812" s="15"/>
      <c r="BE812" s="16"/>
      <c r="BP812" s="12"/>
      <c r="BQ812" s="13"/>
      <c r="BR812" s="4"/>
    </row>
    <row r="813" spans="30:70" ht="13" x14ac:dyDescent="0.15">
      <c r="AD813" s="15"/>
      <c r="BE813" s="16"/>
      <c r="BP813" s="12"/>
      <c r="BQ813" s="13"/>
      <c r="BR813" s="4"/>
    </row>
    <row r="814" spans="30:70" ht="13" x14ac:dyDescent="0.15">
      <c r="AD814" s="15"/>
      <c r="BE814" s="16"/>
      <c r="BP814" s="12"/>
      <c r="BQ814" s="13"/>
      <c r="BR814" s="4"/>
    </row>
    <row r="815" spans="30:70" ht="13" x14ac:dyDescent="0.15">
      <c r="AD815" s="15"/>
      <c r="BE815" s="16"/>
      <c r="BP815" s="12"/>
      <c r="BQ815" s="13"/>
      <c r="BR815" s="4"/>
    </row>
    <row r="816" spans="30:70" ht="13" x14ac:dyDescent="0.15">
      <c r="AD816" s="15"/>
      <c r="BE816" s="16"/>
      <c r="BP816" s="12"/>
      <c r="BQ816" s="13"/>
      <c r="BR816" s="4"/>
    </row>
    <row r="817" spans="30:70" ht="13" x14ac:dyDescent="0.15">
      <c r="AD817" s="15"/>
      <c r="BE817" s="16"/>
      <c r="BP817" s="12"/>
      <c r="BQ817" s="13"/>
      <c r="BR817" s="4"/>
    </row>
    <row r="818" spans="30:70" ht="13" x14ac:dyDescent="0.15">
      <c r="AD818" s="15"/>
      <c r="BE818" s="16"/>
      <c r="BP818" s="12"/>
      <c r="BQ818" s="13"/>
      <c r="BR818" s="4"/>
    </row>
    <row r="819" spans="30:70" ht="13" x14ac:dyDescent="0.15">
      <c r="AD819" s="15"/>
      <c r="BE819" s="16"/>
      <c r="BP819" s="12"/>
      <c r="BQ819" s="13"/>
      <c r="BR819" s="4"/>
    </row>
    <row r="820" spans="30:70" ht="13" x14ac:dyDescent="0.15">
      <c r="AD820" s="15"/>
      <c r="BE820" s="16"/>
      <c r="BP820" s="12"/>
      <c r="BQ820" s="13"/>
      <c r="BR820" s="4"/>
    </row>
    <row r="821" spans="30:70" ht="13" x14ac:dyDescent="0.15">
      <c r="AD821" s="15"/>
      <c r="BE821" s="16"/>
      <c r="BP821" s="12"/>
      <c r="BQ821" s="13"/>
      <c r="BR821" s="4"/>
    </row>
    <row r="822" spans="30:70" ht="13" x14ac:dyDescent="0.15">
      <c r="AD822" s="15"/>
      <c r="BE822" s="16"/>
      <c r="BP822" s="12"/>
      <c r="BQ822" s="13"/>
      <c r="BR822" s="4"/>
    </row>
    <row r="823" spans="30:70" ht="13" x14ac:dyDescent="0.15">
      <c r="AD823" s="15"/>
      <c r="BE823" s="16"/>
      <c r="BP823" s="12"/>
      <c r="BQ823" s="13"/>
      <c r="BR823" s="4"/>
    </row>
    <row r="824" spans="30:70" ht="13" x14ac:dyDescent="0.15">
      <c r="AD824" s="15"/>
      <c r="BE824" s="16"/>
      <c r="BP824" s="12"/>
      <c r="BQ824" s="13"/>
      <c r="BR824" s="4"/>
    </row>
    <row r="825" spans="30:70" ht="13" x14ac:dyDescent="0.15">
      <c r="AD825" s="15"/>
      <c r="BE825" s="16"/>
      <c r="BP825" s="12"/>
      <c r="BQ825" s="13"/>
      <c r="BR825" s="4"/>
    </row>
    <row r="826" spans="30:70" ht="13" x14ac:dyDescent="0.15">
      <c r="AD826" s="15"/>
      <c r="BE826" s="16"/>
      <c r="BP826" s="12"/>
      <c r="BQ826" s="13"/>
      <c r="BR826" s="4"/>
    </row>
    <row r="827" spans="30:70" ht="13" x14ac:dyDescent="0.15">
      <c r="AD827" s="15"/>
      <c r="BE827" s="16"/>
      <c r="BP827" s="12"/>
      <c r="BQ827" s="13"/>
      <c r="BR827" s="4"/>
    </row>
    <row r="828" spans="30:70" ht="13" x14ac:dyDescent="0.15">
      <c r="AD828" s="15"/>
      <c r="BE828" s="16"/>
      <c r="BP828" s="12"/>
      <c r="BQ828" s="13"/>
      <c r="BR828" s="4"/>
    </row>
    <row r="829" spans="30:70" ht="13" x14ac:dyDescent="0.15">
      <c r="AD829" s="15"/>
      <c r="BE829" s="16"/>
      <c r="BP829" s="12"/>
      <c r="BQ829" s="13"/>
      <c r="BR829" s="4"/>
    </row>
    <row r="830" spans="30:70" ht="13" x14ac:dyDescent="0.15">
      <c r="AD830" s="15"/>
      <c r="BE830" s="16"/>
      <c r="BP830" s="12"/>
      <c r="BQ830" s="13"/>
      <c r="BR830" s="4"/>
    </row>
    <row r="831" spans="30:70" ht="13" x14ac:dyDescent="0.15">
      <c r="AD831" s="15"/>
      <c r="BE831" s="16"/>
      <c r="BP831" s="12"/>
      <c r="BQ831" s="13"/>
      <c r="BR831" s="4"/>
    </row>
    <row r="832" spans="30:70" ht="13" x14ac:dyDescent="0.15">
      <c r="AD832" s="15"/>
      <c r="BE832" s="16"/>
      <c r="BP832" s="12"/>
      <c r="BQ832" s="13"/>
      <c r="BR832" s="4"/>
    </row>
    <row r="833" spans="30:70" ht="13" x14ac:dyDescent="0.15">
      <c r="AD833" s="15"/>
      <c r="BE833" s="16"/>
      <c r="BP833" s="12"/>
      <c r="BQ833" s="13"/>
      <c r="BR833" s="4"/>
    </row>
    <row r="834" spans="30:70" ht="13" x14ac:dyDescent="0.15">
      <c r="AD834" s="15"/>
      <c r="BE834" s="16"/>
      <c r="BP834" s="12"/>
      <c r="BQ834" s="13"/>
      <c r="BR834" s="4"/>
    </row>
    <row r="835" spans="30:70" ht="13" x14ac:dyDescent="0.15">
      <c r="AD835" s="15"/>
      <c r="BE835" s="16"/>
      <c r="BP835" s="12"/>
      <c r="BQ835" s="13"/>
      <c r="BR835" s="4"/>
    </row>
    <row r="836" spans="30:70" ht="13" x14ac:dyDescent="0.15">
      <c r="AD836" s="15"/>
      <c r="BE836" s="16"/>
      <c r="BP836" s="12"/>
      <c r="BQ836" s="13"/>
      <c r="BR836" s="4"/>
    </row>
    <row r="837" spans="30:70" ht="13" x14ac:dyDescent="0.15">
      <c r="AD837" s="15"/>
      <c r="BE837" s="16"/>
      <c r="BP837" s="12"/>
      <c r="BQ837" s="13"/>
      <c r="BR837" s="4"/>
    </row>
    <row r="838" spans="30:70" ht="13" x14ac:dyDescent="0.15">
      <c r="AD838" s="15"/>
      <c r="BE838" s="16"/>
      <c r="BP838" s="12"/>
      <c r="BQ838" s="13"/>
      <c r="BR838" s="4"/>
    </row>
    <row r="839" spans="30:70" ht="13" x14ac:dyDescent="0.15">
      <c r="AD839" s="15"/>
      <c r="BE839" s="16"/>
      <c r="BP839" s="12"/>
      <c r="BQ839" s="13"/>
      <c r="BR839" s="4"/>
    </row>
    <row r="840" spans="30:70" ht="13" x14ac:dyDescent="0.15">
      <c r="AD840" s="15"/>
      <c r="BE840" s="16"/>
      <c r="BP840" s="12"/>
      <c r="BQ840" s="13"/>
      <c r="BR840" s="4"/>
    </row>
    <row r="841" spans="30:70" ht="13" x14ac:dyDescent="0.15">
      <c r="AD841" s="15"/>
      <c r="BE841" s="16"/>
      <c r="BP841" s="12"/>
      <c r="BQ841" s="13"/>
      <c r="BR841" s="4"/>
    </row>
    <row r="842" spans="30:70" ht="13" x14ac:dyDescent="0.15">
      <c r="AD842" s="15"/>
      <c r="BE842" s="16"/>
      <c r="BP842" s="12"/>
      <c r="BQ842" s="13"/>
      <c r="BR842" s="4"/>
    </row>
    <row r="843" spans="30:70" ht="13" x14ac:dyDescent="0.15">
      <c r="AD843" s="15"/>
      <c r="BE843" s="16"/>
      <c r="BP843" s="12"/>
      <c r="BQ843" s="13"/>
      <c r="BR843" s="4"/>
    </row>
    <row r="844" spans="30:70" ht="13" x14ac:dyDescent="0.15">
      <c r="AD844" s="15"/>
      <c r="BE844" s="16"/>
      <c r="BP844" s="12"/>
      <c r="BQ844" s="13"/>
      <c r="BR844" s="4"/>
    </row>
    <row r="845" spans="30:70" ht="13" x14ac:dyDescent="0.15">
      <c r="AD845" s="15"/>
      <c r="BE845" s="16"/>
      <c r="BP845" s="12"/>
      <c r="BQ845" s="13"/>
      <c r="BR845" s="4"/>
    </row>
    <row r="846" spans="30:70" ht="13" x14ac:dyDescent="0.15">
      <c r="AD846" s="15"/>
      <c r="BE846" s="16"/>
      <c r="BP846" s="12"/>
      <c r="BQ846" s="13"/>
      <c r="BR846" s="4"/>
    </row>
    <row r="847" spans="30:70" ht="13" x14ac:dyDescent="0.15">
      <c r="AD847" s="15"/>
      <c r="BE847" s="16"/>
      <c r="BP847" s="12"/>
      <c r="BQ847" s="13"/>
      <c r="BR847" s="4"/>
    </row>
    <row r="848" spans="30:70" ht="13" x14ac:dyDescent="0.15">
      <c r="AD848" s="15"/>
      <c r="BE848" s="16"/>
      <c r="BP848" s="12"/>
      <c r="BQ848" s="13"/>
      <c r="BR848" s="4"/>
    </row>
    <row r="849" spans="30:70" ht="13" x14ac:dyDescent="0.15">
      <c r="AD849" s="15"/>
      <c r="BE849" s="16"/>
      <c r="BP849" s="12"/>
      <c r="BQ849" s="13"/>
      <c r="BR849" s="4"/>
    </row>
    <row r="850" spans="30:70" ht="13" x14ac:dyDescent="0.15">
      <c r="AD850" s="15"/>
      <c r="BE850" s="16"/>
      <c r="BP850" s="12"/>
      <c r="BQ850" s="13"/>
      <c r="BR850" s="4"/>
    </row>
    <row r="851" spans="30:70" ht="13" x14ac:dyDescent="0.15">
      <c r="AD851" s="15"/>
      <c r="BE851" s="16"/>
      <c r="BP851" s="12"/>
      <c r="BQ851" s="13"/>
      <c r="BR851" s="4"/>
    </row>
    <row r="852" spans="30:70" ht="13" x14ac:dyDescent="0.15">
      <c r="AD852" s="15"/>
      <c r="BE852" s="16"/>
      <c r="BP852" s="12"/>
      <c r="BQ852" s="13"/>
      <c r="BR852" s="4"/>
    </row>
    <row r="853" spans="30:70" ht="13" x14ac:dyDescent="0.15">
      <c r="AD853" s="15"/>
      <c r="BE853" s="16"/>
      <c r="BP853" s="12"/>
      <c r="BQ853" s="13"/>
      <c r="BR853" s="4"/>
    </row>
    <row r="854" spans="30:70" ht="13" x14ac:dyDescent="0.15">
      <c r="AD854" s="15"/>
      <c r="BE854" s="16"/>
      <c r="BP854" s="12"/>
      <c r="BQ854" s="13"/>
      <c r="BR854" s="4"/>
    </row>
    <row r="855" spans="30:70" ht="13" x14ac:dyDescent="0.15">
      <c r="AD855" s="15"/>
      <c r="BE855" s="16"/>
      <c r="BP855" s="12"/>
      <c r="BQ855" s="13"/>
      <c r="BR855" s="4"/>
    </row>
    <row r="856" spans="30:70" ht="13" x14ac:dyDescent="0.15">
      <c r="AD856" s="15"/>
      <c r="BE856" s="16"/>
      <c r="BP856" s="12"/>
      <c r="BQ856" s="13"/>
      <c r="BR856" s="4"/>
    </row>
    <row r="857" spans="30:70" ht="13" x14ac:dyDescent="0.15">
      <c r="AD857" s="15"/>
      <c r="BE857" s="16"/>
      <c r="BP857" s="12"/>
      <c r="BQ857" s="13"/>
      <c r="BR857" s="4"/>
    </row>
    <row r="858" spans="30:70" ht="13" x14ac:dyDescent="0.15">
      <c r="AD858" s="15"/>
      <c r="BE858" s="16"/>
      <c r="BP858" s="12"/>
      <c r="BQ858" s="13"/>
      <c r="BR858" s="4"/>
    </row>
    <row r="859" spans="30:70" ht="13" x14ac:dyDescent="0.15">
      <c r="AD859" s="15"/>
      <c r="BE859" s="16"/>
      <c r="BP859" s="12"/>
      <c r="BQ859" s="13"/>
      <c r="BR859" s="4"/>
    </row>
    <row r="860" spans="30:70" ht="13" x14ac:dyDescent="0.15">
      <c r="AD860" s="15"/>
      <c r="BE860" s="16"/>
      <c r="BP860" s="12"/>
      <c r="BQ860" s="13"/>
      <c r="BR860" s="4"/>
    </row>
    <row r="861" spans="30:70" ht="13" x14ac:dyDescent="0.15">
      <c r="AD861" s="15"/>
      <c r="BE861" s="16"/>
      <c r="BP861" s="12"/>
      <c r="BQ861" s="13"/>
      <c r="BR861" s="4"/>
    </row>
    <row r="862" spans="30:70" ht="13" x14ac:dyDescent="0.15">
      <c r="AD862" s="15"/>
      <c r="BE862" s="16"/>
      <c r="BP862" s="12"/>
      <c r="BQ862" s="13"/>
      <c r="BR862" s="4"/>
    </row>
    <row r="863" spans="30:70" ht="13" x14ac:dyDescent="0.15">
      <c r="AD863" s="15"/>
      <c r="BE863" s="16"/>
      <c r="BP863" s="12"/>
      <c r="BQ863" s="13"/>
      <c r="BR863" s="4"/>
    </row>
    <row r="864" spans="30:70" ht="13" x14ac:dyDescent="0.15">
      <c r="AD864" s="15"/>
      <c r="BE864" s="16"/>
      <c r="BP864" s="12"/>
      <c r="BQ864" s="13"/>
      <c r="BR864" s="4"/>
    </row>
    <row r="865" spans="30:70" ht="13" x14ac:dyDescent="0.15">
      <c r="AD865" s="15"/>
      <c r="BE865" s="16"/>
      <c r="BP865" s="12"/>
      <c r="BQ865" s="13"/>
      <c r="BR865" s="4"/>
    </row>
    <row r="866" spans="30:70" ht="13" x14ac:dyDescent="0.15">
      <c r="AD866" s="15"/>
      <c r="BE866" s="16"/>
      <c r="BP866" s="12"/>
      <c r="BQ866" s="13"/>
      <c r="BR866" s="4"/>
    </row>
    <row r="867" spans="30:70" ht="13" x14ac:dyDescent="0.15">
      <c r="AD867" s="15"/>
      <c r="BE867" s="16"/>
      <c r="BP867" s="12"/>
      <c r="BQ867" s="13"/>
      <c r="BR867" s="4"/>
    </row>
    <row r="868" spans="30:70" ht="13" x14ac:dyDescent="0.15">
      <c r="AD868" s="15"/>
      <c r="BE868" s="16"/>
      <c r="BP868" s="12"/>
      <c r="BQ868" s="13"/>
      <c r="BR868" s="4"/>
    </row>
    <row r="869" spans="30:70" ht="13" x14ac:dyDescent="0.15">
      <c r="AD869" s="15"/>
      <c r="BE869" s="16"/>
      <c r="BP869" s="12"/>
      <c r="BQ869" s="13"/>
      <c r="BR869" s="4"/>
    </row>
    <row r="870" spans="30:70" ht="13" x14ac:dyDescent="0.15">
      <c r="AD870" s="15"/>
      <c r="BE870" s="16"/>
      <c r="BP870" s="12"/>
      <c r="BQ870" s="13"/>
      <c r="BR870" s="4"/>
    </row>
    <row r="871" spans="30:70" ht="13" x14ac:dyDescent="0.15">
      <c r="AD871" s="15"/>
      <c r="BE871" s="16"/>
      <c r="BP871" s="12"/>
      <c r="BQ871" s="13"/>
      <c r="BR871" s="4"/>
    </row>
    <row r="872" spans="30:70" ht="13" x14ac:dyDescent="0.15">
      <c r="AD872" s="15"/>
      <c r="BE872" s="16"/>
      <c r="BP872" s="12"/>
      <c r="BQ872" s="13"/>
      <c r="BR872" s="4"/>
    </row>
    <row r="873" spans="30:70" ht="13" x14ac:dyDescent="0.15">
      <c r="AD873" s="15"/>
      <c r="BE873" s="16"/>
      <c r="BP873" s="12"/>
      <c r="BQ873" s="13"/>
      <c r="BR873" s="4"/>
    </row>
    <row r="874" spans="30:70" ht="13" x14ac:dyDescent="0.15">
      <c r="AD874" s="15"/>
      <c r="BE874" s="16"/>
      <c r="BP874" s="12"/>
      <c r="BQ874" s="13"/>
      <c r="BR874" s="4"/>
    </row>
    <row r="875" spans="30:70" ht="13" x14ac:dyDescent="0.15">
      <c r="AD875" s="15"/>
      <c r="BE875" s="16"/>
      <c r="BP875" s="12"/>
      <c r="BQ875" s="13"/>
      <c r="BR875" s="4"/>
    </row>
    <row r="876" spans="30:70" ht="13" x14ac:dyDescent="0.15">
      <c r="AD876" s="15"/>
      <c r="BE876" s="16"/>
      <c r="BP876" s="12"/>
      <c r="BQ876" s="13"/>
      <c r="BR876" s="4"/>
    </row>
    <row r="877" spans="30:70" ht="13" x14ac:dyDescent="0.15">
      <c r="AD877" s="15"/>
      <c r="BE877" s="16"/>
      <c r="BP877" s="12"/>
      <c r="BQ877" s="13"/>
      <c r="BR877" s="4"/>
    </row>
    <row r="878" spans="30:70" ht="13" x14ac:dyDescent="0.15">
      <c r="AD878" s="15"/>
      <c r="BE878" s="16"/>
      <c r="BP878" s="12"/>
      <c r="BQ878" s="13"/>
      <c r="BR878" s="4"/>
    </row>
    <row r="879" spans="30:70" ht="13" x14ac:dyDescent="0.15">
      <c r="AD879" s="15"/>
      <c r="BE879" s="16"/>
      <c r="BP879" s="12"/>
      <c r="BQ879" s="13"/>
      <c r="BR879" s="4"/>
    </row>
    <row r="880" spans="30:70" ht="13" x14ac:dyDescent="0.15">
      <c r="AD880" s="15"/>
      <c r="BE880" s="16"/>
      <c r="BP880" s="12"/>
      <c r="BQ880" s="13"/>
      <c r="BR880" s="4"/>
    </row>
    <row r="881" spans="30:70" ht="13" x14ac:dyDescent="0.15">
      <c r="AD881" s="15"/>
      <c r="BE881" s="16"/>
      <c r="BP881" s="12"/>
      <c r="BQ881" s="13"/>
      <c r="BR881" s="4"/>
    </row>
    <row r="882" spans="30:70" ht="13" x14ac:dyDescent="0.15">
      <c r="AD882" s="15"/>
      <c r="BE882" s="16"/>
      <c r="BP882" s="12"/>
      <c r="BQ882" s="13"/>
      <c r="BR882" s="4"/>
    </row>
    <row r="883" spans="30:70" ht="13" x14ac:dyDescent="0.15">
      <c r="AD883" s="15"/>
      <c r="BE883" s="16"/>
      <c r="BP883" s="12"/>
      <c r="BQ883" s="13"/>
      <c r="BR883" s="4"/>
    </row>
    <row r="884" spans="30:70" ht="13" x14ac:dyDescent="0.15">
      <c r="AD884" s="15"/>
      <c r="BE884" s="16"/>
      <c r="BP884" s="12"/>
      <c r="BQ884" s="13"/>
      <c r="BR884" s="4"/>
    </row>
    <row r="885" spans="30:70" ht="13" x14ac:dyDescent="0.15">
      <c r="AD885" s="15"/>
      <c r="BE885" s="16"/>
      <c r="BP885" s="12"/>
      <c r="BQ885" s="13"/>
      <c r="BR885" s="4"/>
    </row>
    <row r="886" spans="30:70" ht="13" x14ac:dyDescent="0.15">
      <c r="AD886" s="15"/>
      <c r="BE886" s="16"/>
      <c r="BP886" s="12"/>
      <c r="BQ886" s="13"/>
      <c r="BR886" s="4"/>
    </row>
    <row r="887" spans="30:70" ht="13" x14ac:dyDescent="0.15">
      <c r="AD887" s="15"/>
      <c r="BE887" s="16"/>
      <c r="BP887" s="12"/>
      <c r="BQ887" s="13"/>
      <c r="BR887" s="4"/>
    </row>
    <row r="888" spans="30:70" ht="13" x14ac:dyDescent="0.15">
      <c r="AD888" s="15"/>
      <c r="BE888" s="16"/>
      <c r="BP888" s="12"/>
      <c r="BQ888" s="13"/>
      <c r="BR888" s="4"/>
    </row>
    <row r="889" spans="30:70" ht="13" x14ac:dyDescent="0.15">
      <c r="AD889" s="15"/>
      <c r="BE889" s="16"/>
      <c r="BP889" s="12"/>
      <c r="BQ889" s="13"/>
      <c r="BR889" s="4"/>
    </row>
    <row r="890" spans="30:70" ht="13" x14ac:dyDescent="0.15">
      <c r="AD890" s="15"/>
      <c r="BE890" s="16"/>
      <c r="BP890" s="12"/>
      <c r="BQ890" s="13"/>
      <c r="BR890" s="4"/>
    </row>
    <row r="891" spans="30:70" ht="13" x14ac:dyDescent="0.15">
      <c r="AD891" s="15"/>
      <c r="BE891" s="16"/>
      <c r="BP891" s="12"/>
      <c r="BQ891" s="13"/>
      <c r="BR891" s="4"/>
    </row>
    <row r="892" spans="30:70" ht="13" x14ac:dyDescent="0.15">
      <c r="AD892" s="15"/>
      <c r="BE892" s="16"/>
      <c r="BP892" s="12"/>
      <c r="BQ892" s="13"/>
      <c r="BR892" s="4"/>
    </row>
    <row r="893" spans="30:70" ht="13" x14ac:dyDescent="0.15">
      <c r="AD893" s="15"/>
      <c r="BE893" s="16"/>
      <c r="BP893" s="12"/>
      <c r="BQ893" s="13"/>
      <c r="BR893" s="4"/>
    </row>
    <row r="894" spans="30:70" ht="13" x14ac:dyDescent="0.15">
      <c r="AD894" s="15"/>
      <c r="BE894" s="16"/>
      <c r="BP894" s="12"/>
      <c r="BQ894" s="13"/>
      <c r="BR894" s="4"/>
    </row>
    <row r="895" spans="30:70" ht="13" x14ac:dyDescent="0.15">
      <c r="AD895" s="15"/>
      <c r="BE895" s="16"/>
      <c r="BP895" s="12"/>
      <c r="BQ895" s="13"/>
      <c r="BR895" s="4"/>
    </row>
    <row r="896" spans="30:70" ht="13" x14ac:dyDescent="0.15">
      <c r="AD896" s="15"/>
      <c r="BE896" s="16"/>
      <c r="BP896" s="12"/>
      <c r="BQ896" s="13"/>
      <c r="BR896" s="4"/>
    </row>
    <row r="897" spans="30:70" ht="13" x14ac:dyDescent="0.15">
      <c r="AD897" s="15"/>
      <c r="BE897" s="16"/>
      <c r="BP897" s="12"/>
      <c r="BQ897" s="13"/>
      <c r="BR897" s="4"/>
    </row>
    <row r="898" spans="30:70" ht="13" x14ac:dyDescent="0.15">
      <c r="AD898" s="15"/>
      <c r="BE898" s="16"/>
      <c r="BP898" s="12"/>
      <c r="BQ898" s="13"/>
      <c r="BR898" s="4"/>
    </row>
    <row r="899" spans="30:70" ht="13" x14ac:dyDescent="0.15">
      <c r="AD899" s="15"/>
      <c r="BE899" s="16"/>
      <c r="BP899" s="12"/>
      <c r="BQ899" s="13"/>
      <c r="BR899" s="4"/>
    </row>
    <row r="900" spans="30:70" ht="13" x14ac:dyDescent="0.15">
      <c r="AD900" s="15"/>
      <c r="BE900" s="16"/>
      <c r="BP900" s="12"/>
      <c r="BQ900" s="13"/>
      <c r="BR900" s="4"/>
    </row>
    <row r="901" spans="30:70" ht="13" x14ac:dyDescent="0.15">
      <c r="AD901" s="15"/>
      <c r="BE901" s="16"/>
      <c r="BP901" s="12"/>
      <c r="BQ901" s="13"/>
      <c r="BR901" s="4"/>
    </row>
    <row r="902" spans="30:70" ht="13" x14ac:dyDescent="0.15">
      <c r="AD902" s="15"/>
      <c r="BE902" s="16"/>
      <c r="BP902" s="12"/>
      <c r="BQ902" s="13"/>
      <c r="BR902" s="4"/>
    </row>
    <row r="903" spans="30:70" ht="13" x14ac:dyDescent="0.15">
      <c r="AD903" s="15"/>
      <c r="BE903" s="16"/>
      <c r="BP903" s="12"/>
      <c r="BQ903" s="13"/>
      <c r="BR903" s="4"/>
    </row>
    <row r="904" spans="30:70" ht="13" x14ac:dyDescent="0.15">
      <c r="AD904" s="15"/>
      <c r="BE904" s="16"/>
      <c r="BP904" s="12"/>
      <c r="BQ904" s="13"/>
      <c r="BR904" s="4"/>
    </row>
    <row r="905" spans="30:70" ht="13" x14ac:dyDescent="0.15">
      <c r="AD905" s="15"/>
      <c r="BE905" s="16"/>
      <c r="BP905" s="12"/>
      <c r="BQ905" s="13"/>
      <c r="BR905" s="4"/>
    </row>
    <row r="906" spans="30:70" ht="13" x14ac:dyDescent="0.15">
      <c r="AD906" s="15"/>
      <c r="BE906" s="16"/>
      <c r="BP906" s="12"/>
      <c r="BQ906" s="13"/>
      <c r="BR906" s="4"/>
    </row>
    <row r="907" spans="30:70" ht="13" x14ac:dyDescent="0.15">
      <c r="AD907" s="15"/>
      <c r="BE907" s="16"/>
      <c r="BP907" s="12"/>
      <c r="BQ907" s="13"/>
      <c r="BR907" s="4"/>
    </row>
    <row r="908" spans="30:70" ht="13" x14ac:dyDescent="0.15">
      <c r="AD908" s="15"/>
      <c r="BE908" s="16"/>
      <c r="BP908" s="12"/>
      <c r="BQ908" s="13"/>
      <c r="BR908" s="4"/>
    </row>
    <row r="909" spans="30:70" ht="13" x14ac:dyDescent="0.15">
      <c r="AD909" s="15"/>
      <c r="BE909" s="16"/>
      <c r="BP909" s="12"/>
      <c r="BQ909" s="13"/>
      <c r="BR909" s="4"/>
    </row>
    <row r="910" spans="30:70" ht="13" x14ac:dyDescent="0.15">
      <c r="AD910" s="15"/>
      <c r="BE910" s="16"/>
      <c r="BP910" s="12"/>
      <c r="BQ910" s="13"/>
      <c r="BR910" s="4"/>
    </row>
    <row r="911" spans="30:70" ht="13" x14ac:dyDescent="0.15">
      <c r="AD911" s="15"/>
      <c r="BE911" s="16"/>
      <c r="BP911" s="12"/>
      <c r="BQ911" s="13"/>
      <c r="BR911" s="4"/>
    </row>
    <row r="912" spans="30:70" ht="13" x14ac:dyDescent="0.15">
      <c r="AD912" s="15"/>
      <c r="BE912" s="16"/>
      <c r="BP912" s="12"/>
      <c r="BQ912" s="13"/>
      <c r="BR912" s="4"/>
    </row>
    <row r="913" spans="30:70" ht="13" x14ac:dyDescent="0.15">
      <c r="AD913" s="15"/>
      <c r="BE913" s="16"/>
      <c r="BP913" s="12"/>
      <c r="BQ913" s="13"/>
      <c r="BR913" s="4"/>
    </row>
    <row r="914" spans="30:70" ht="13" x14ac:dyDescent="0.15">
      <c r="AD914" s="15"/>
      <c r="BE914" s="16"/>
      <c r="BP914" s="12"/>
      <c r="BQ914" s="13"/>
      <c r="BR914" s="4"/>
    </row>
    <row r="915" spans="30:70" ht="13" x14ac:dyDescent="0.15">
      <c r="AD915" s="15"/>
      <c r="BE915" s="16"/>
      <c r="BP915" s="12"/>
      <c r="BQ915" s="13"/>
      <c r="BR915" s="4"/>
    </row>
    <row r="916" spans="30:70" ht="13" x14ac:dyDescent="0.15">
      <c r="AD916" s="15"/>
      <c r="BE916" s="16"/>
      <c r="BP916" s="12"/>
      <c r="BQ916" s="13"/>
      <c r="BR916" s="4"/>
    </row>
    <row r="917" spans="30:70" ht="13" x14ac:dyDescent="0.15">
      <c r="AD917" s="15"/>
      <c r="BE917" s="16"/>
      <c r="BP917" s="12"/>
      <c r="BQ917" s="13"/>
      <c r="BR917" s="4"/>
    </row>
    <row r="918" spans="30:70" ht="13" x14ac:dyDescent="0.15">
      <c r="AD918" s="15"/>
      <c r="BE918" s="16"/>
      <c r="BP918" s="12"/>
      <c r="BQ918" s="13"/>
      <c r="BR918" s="4"/>
    </row>
    <row r="919" spans="30:70" ht="13" x14ac:dyDescent="0.15">
      <c r="AD919" s="15"/>
      <c r="BE919" s="16"/>
      <c r="BP919" s="12"/>
      <c r="BQ919" s="13"/>
      <c r="BR919" s="4"/>
    </row>
    <row r="920" spans="30:70" ht="13" x14ac:dyDescent="0.15">
      <c r="AD920" s="15"/>
      <c r="BE920" s="16"/>
      <c r="BP920" s="12"/>
      <c r="BQ920" s="13"/>
      <c r="BR920" s="4"/>
    </row>
    <row r="921" spans="30:70" ht="13" x14ac:dyDescent="0.15">
      <c r="AD921" s="15"/>
      <c r="BE921" s="16"/>
      <c r="BP921" s="12"/>
      <c r="BQ921" s="13"/>
      <c r="BR921" s="4"/>
    </row>
    <row r="922" spans="30:70" ht="13" x14ac:dyDescent="0.15">
      <c r="AD922" s="15"/>
      <c r="BE922" s="16"/>
      <c r="BP922" s="12"/>
      <c r="BQ922" s="13"/>
      <c r="BR922" s="4"/>
    </row>
    <row r="923" spans="30:70" ht="13" x14ac:dyDescent="0.15">
      <c r="AD923" s="15"/>
      <c r="BE923" s="16"/>
      <c r="BP923" s="12"/>
      <c r="BQ923" s="13"/>
      <c r="BR923" s="4"/>
    </row>
    <row r="924" spans="30:70" ht="13" x14ac:dyDescent="0.15">
      <c r="AD924" s="15"/>
      <c r="BE924" s="16"/>
      <c r="BP924" s="12"/>
      <c r="BQ924" s="13"/>
      <c r="BR924" s="4"/>
    </row>
    <row r="925" spans="30:70" ht="13" x14ac:dyDescent="0.15">
      <c r="AD925" s="15"/>
      <c r="BE925" s="16"/>
      <c r="BP925" s="12"/>
      <c r="BQ925" s="13"/>
      <c r="BR925" s="4"/>
    </row>
    <row r="926" spans="30:70" ht="13" x14ac:dyDescent="0.15">
      <c r="AD926" s="15"/>
      <c r="BE926" s="16"/>
      <c r="BP926" s="12"/>
      <c r="BQ926" s="13"/>
      <c r="BR926" s="4"/>
    </row>
    <row r="927" spans="30:70" ht="13" x14ac:dyDescent="0.15">
      <c r="AD927" s="15"/>
      <c r="BE927" s="16"/>
      <c r="BP927" s="12"/>
      <c r="BQ927" s="13"/>
      <c r="BR927" s="4"/>
    </row>
    <row r="928" spans="30:70" ht="13" x14ac:dyDescent="0.15">
      <c r="AD928" s="15"/>
      <c r="BE928" s="16"/>
      <c r="BP928" s="12"/>
      <c r="BQ928" s="13"/>
      <c r="BR928" s="4"/>
    </row>
    <row r="929" spans="30:70" ht="13" x14ac:dyDescent="0.15">
      <c r="AD929" s="15"/>
      <c r="BE929" s="16"/>
      <c r="BP929" s="12"/>
      <c r="BQ929" s="13"/>
      <c r="BR929" s="4"/>
    </row>
    <row r="930" spans="30:70" ht="13" x14ac:dyDescent="0.15">
      <c r="AD930" s="15"/>
      <c r="BE930" s="16"/>
      <c r="BP930" s="12"/>
      <c r="BQ930" s="13"/>
      <c r="BR930" s="4"/>
    </row>
    <row r="931" spans="30:70" ht="13" x14ac:dyDescent="0.15">
      <c r="AD931" s="15"/>
      <c r="BE931" s="16"/>
      <c r="BP931" s="12"/>
      <c r="BQ931" s="13"/>
      <c r="BR931" s="4"/>
    </row>
    <row r="932" spans="30:70" ht="13" x14ac:dyDescent="0.15">
      <c r="AD932" s="15"/>
      <c r="BE932" s="16"/>
      <c r="BP932" s="12"/>
      <c r="BQ932" s="13"/>
      <c r="BR932" s="4"/>
    </row>
    <row r="933" spans="30:70" ht="13" x14ac:dyDescent="0.15">
      <c r="AD933" s="15"/>
      <c r="BE933" s="16"/>
      <c r="BP933" s="12"/>
      <c r="BQ933" s="13"/>
      <c r="BR933" s="4"/>
    </row>
    <row r="934" spans="30:70" ht="13" x14ac:dyDescent="0.15">
      <c r="AD934" s="15"/>
      <c r="BE934" s="16"/>
      <c r="BP934" s="12"/>
      <c r="BQ934" s="13"/>
      <c r="BR934" s="4"/>
    </row>
    <row r="935" spans="30:70" ht="13" x14ac:dyDescent="0.15">
      <c r="AD935" s="15"/>
      <c r="BE935" s="16"/>
      <c r="BP935" s="12"/>
      <c r="BQ935" s="13"/>
      <c r="BR935" s="4"/>
    </row>
    <row r="936" spans="30:70" ht="13" x14ac:dyDescent="0.15">
      <c r="AD936" s="15"/>
      <c r="BE936" s="16"/>
      <c r="BP936" s="12"/>
      <c r="BQ936" s="13"/>
      <c r="BR936" s="4"/>
    </row>
    <row r="937" spans="30:70" ht="13" x14ac:dyDescent="0.15">
      <c r="AD937" s="15"/>
      <c r="BE937" s="16"/>
      <c r="BP937" s="12"/>
      <c r="BQ937" s="13"/>
      <c r="BR937" s="4"/>
    </row>
    <row r="938" spans="30:70" ht="13" x14ac:dyDescent="0.15">
      <c r="AD938" s="15"/>
      <c r="BE938" s="16"/>
      <c r="BP938" s="12"/>
      <c r="BQ938" s="13"/>
      <c r="BR938" s="4"/>
    </row>
    <row r="939" spans="30:70" ht="13" x14ac:dyDescent="0.15">
      <c r="AD939" s="15"/>
      <c r="BE939" s="16"/>
      <c r="BP939" s="12"/>
      <c r="BQ939" s="13"/>
      <c r="BR939" s="4"/>
    </row>
    <row r="940" spans="30:70" ht="13" x14ac:dyDescent="0.15">
      <c r="AD940" s="15"/>
      <c r="BE940" s="16"/>
      <c r="BP940" s="12"/>
      <c r="BQ940" s="13"/>
      <c r="BR940" s="4"/>
    </row>
    <row r="941" spans="30:70" ht="13" x14ac:dyDescent="0.15">
      <c r="AD941" s="15"/>
      <c r="BE941" s="16"/>
      <c r="BP941" s="12"/>
      <c r="BQ941" s="13"/>
      <c r="BR941" s="4"/>
    </row>
    <row r="942" spans="30:70" ht="13" x14ac:dyDescent="0.15">
      <c r="AD942" s="15"/>
      <c r="BE942" s="16"/>
      <c r="BP942" s="12"/>
      <c r="BQ942" s="13"/>
      <c r="BR942" s="4"/>
    </row>
    <row r="943" spans="30:70" ht="13" x14ac:dyDescent="0.15">
      <c r="AD943" s="15"/>
      <c r="BE943" s="16"/>
      <c r="BP943" s="12"/>
      <c r="BQ943" s="13"/>
      <c r="BR943" s="4"/>
    </row>
    <row r="944" spans="30:70" ht="13" x14ac:dyDescent="0.15">
      <c r="AD944" s="15"/>
      <c r="BE944" s="16"/>
      <c r="BP944" s="12"/>
      <c r="BQ944" s="13"/>
      <c r="BR944" s="4"/>
    </row>
    <row r="945" spans="30:70" ht="13" x14ac:dyDescent="0.15">
      <c r="AD945" s="15"/>
      <c r="BE945" s="16"/>
      <c r="BP945" s="12"/>
      <c r="BQ945" s="13"/>
      <c r="BR945" s="4"/>
    </row>
    <row r="946" spans="30:70" ht="13" x14ac:dyDescent="0.15">
      <c r="AD946" s="15"/>
      <c r="BE946" s="16"/>
      <c r="BP946" s="12"/>
      <c r="BQ946" s="13"/>
      <c r="BR946" s="4"/>
    </row>
    <row r="947" spans="30:70" ht="13" x14ac:dyDescent="0.15">
      <c r="AD947" s="15"/>
      <c r="BE947" s="16"/>
      <c r="BP947" s="12"/>
      <c r="BQ947" s="13"/>
      <c r="BR947" s="4"/>
    </row>
    <row r="948" spans="30:70" ht="13" x14ac:dyDescent="0.15">
      <c r="AD948" s="15"/>
      <c r="BE948" s="16"/>
      <c r="BP948" s="12"/>
      <c r="BQ948" s="13"/>
      <c r="BR948" s="4"/>
    </row>
    <row r="949" spans="30:70" ht="13" x14ac:dyDescent="0.15">
      <c r="AD949" s="15"/>
      <c r="BE949" s="16"/>
      <c r="BP949" s="12"/>
      <c r="BQ949" s="13"/>
      <c r="BR949" s="4"/>
    </row>
    <row r="950" spans="30:70" ht="13" x14ac:dyDescent="0.15">
      <c r="AD950" s="15"/>
      <c r="BE950" s="16"/>
      <c r="BP950" s="12"/>
      <c r="BQ950" s="13"/>
      <c r="BR950" s="4"/>
    </row>
    <row r="951" spans="30:70" ht="13" x14ac:dyDescent="0.15">
      <c r="AD951" s="15"/>
      <c r="BE951" s="16"/>
      <c r="BP951" s="12"/>
      <c r="BQ951" s="13"/>
      <c r="BR951" s="4"/>
    </row>
    <row r="952" spans="30:70" ht="13" x14ac:dyDescent="0.15">
      <c r="AD952" s="15"/>
      <c r="BE952" s="16"/>
      <c r="BP952" s="12"/>
      <c r="BQ952" s="13"/>
      <c r="BR952" s="4"/>
    </row>
    <row r="953" spans="30:70" ht="13" x14ac:dyDescent="0.15">
      <c r="AD953" s="15"/>
      <c r="BE953" s="16"/>
      <c r="BP953" s="12"/>
      <c r="BQ953" s="13"/>
      <c r="BR953" s="4"/>
    </row>
    <row r="954" spans="30:70" ht="13" x14ac:dyDescent="0.15">
      <c r="AD954" s="15"/>
      <c r="BE954" s="16"/>
      <c r="BP954" s="12"/>
      <c r="BQ954" s="13"/>
      <c r="BR954" s="4"/>
    </row>
    <row r="955" spans="30:70" ht="13" x14ac:dyDescent="0.15">
      <c r="AD955" s="15"/>
      <c r="BE955" s="16"/>
      <c r="BP955" s="12"/>
      <c r="BQ955" s="13"/>
      <c r="BR955" s="4"/>
    </row>
    <row r="956" spans="30:70" ht="13" x14ac:dyDescent="0.15">
      <c r="AD956" s="15"/>
      <c r="BE956" s="16"/>
      <c r="BP956" s="12"/>
      <c r="BQ956" s="13"/>
      <c r="BR956" s="4"/>
    </row>
    <row r="957" spans="30:70" ht="13" x14ac:dyDescent="0.15">
      <c r="AD957" s="15"/>
      <c r="BE957" s="16"/>
      <c r="BP957" s="12"/>
      <c r="BQ957" s="13"/>
      <c r="BR957" s="4"/>
    </row>
    <row r="958" spans="30:70" ht="13" x14ac:dyDescent="0.15">
      <c r="AD958" s="15"/>
      <c r="BE958" s="16"/>
      <c r="BP958" s="12"/>
      <c r="BQ958" s="13"/>
      <c r="BR958" s="4"/>
    </row>
    <row r="959" spans="30:70" ht="13" x14ac:dyDescent="0.15">
      <c r="AD959" s="15"/>
      <c r="BE959" s="16"/>
      <c r="BP959" s="12"/>
      <c r="BQ959" s="13"/>
      <c r="BR959" s="4"/>
    </row>
    <row r="960" spans="30:70" ht="13" x14ac:dyDescent="0.15">
      <c r="AD960" s="15"/>
      <c r="BE960" s="16"/>
      <c r="BP960" s="12"/>
      <c r="BQ960" s="13"/>
      <c r="BR960" s="4"/>
    </row>
    <row r="961" spans="30:70" ht="13" x14ac:dyDescent="0.15">
      <c r="AD961" s="15"/>
      <c r="BE961" s="16"/>
      <c r="BP961" s="12"/>
      <c r="BQ961" s="13"/>
      <c r="BR961" s="4"/>
    </row>
    <row r="962" spans="30:70" ht="13" x14ac:dyDescent="0.15">
      <c r="AD962" s="15"/>
      <c r="BE962" s="16"/>
      <c r="BP962" s="12"/>
      <c r="BQ962" s="13"/>
      <c r="BR962" s="4"/>
    </row>
    <row r="963" spans="30:70" ht="13" x14ac:dyDescent="0.15">
      <c r="AD963" s="15"/>
      <c r="BE963" s="16"/>
      <c r="BP963" s="12"/>
      <c r="BQ963" s="13"/>
      <c r="BR963" s="4"/>
    </row>
    <row r="964" spans="30:70" ht="13" x14ac:dyDescent="0.15">
      <c r="AD964" s="15"/>
      <c r="BE964" s="16"/>
      <c r="BP964" s="12"/>
      <c r="BQ964" s="13"/>
      <c r="BR964" s="4"/>
    </row>
    <row r="965" spans="30:70" ht="13" x14ac:dyDescent="0.15">
      <c r="AD965" s="15"/>
      <c r="BE965" s="16"/>
      <c r="BP965" s="12"/>
      <c r="BQ965" s="13"/>
      <c r="BR965" s="4"/>
    </row>
    <row r="966" spans="30:70" ht="13" x14ac:dyDescent="0.15">
      <c r="AD966" s="15"/>
      <c r="BE966" s="16"/>
      <c r="BP966" s="12"/>
      <c r="BQ966" s="13"/>
      <c r="BR966" s="4"/>
    </row>
    <row r="967" spans="30:70" ht="13" x14ac:dyDescent="0.15">
      <c r="AD967" s="15"/>
      <c r="BE967" s="16"/>
      <c r="BP967" s="12"/>
      <c r="BQ967" s="13"/>
      <c r="BR967" s="4"/>
    </row>
    <row r="968" spans="30:70" ht="13" x14ac:dyDescent="0.15">
      <c r="AD968" s="15"/>
      <c r="BE968" s="16"/>
      <c r="BP968" s="12"/>
      <c r="BQ968" s="13"/>
      <c r="BR968" s="4"/>
    </row>
    <row r="969" spans="30:70" ht="13" x14ac:dyDescent="0.15">
      <c r="AD969" s="15"/>
      <c r="BE969" s="16"/>
      <c r="BP969" s="12"/>
      <c r="BQ969" s="13"/>
      <c r="BR969" s="4"/>
    </row>
    <row r="970" spans="30:70" ht="13" x14ac:dyDescent="0.15">
      <c r="AD970" s="15"/>
      <c r="BE970" s="16"/>
      <c r="BP970" s="12"/>
      <c r="BQ970" s="13"/>
      <c r="BR970" s="4"/>
    </row>
    <row r="971" spans="30:70" ht="13" x14ac:dyDescent="0.15">
      <c r="AD971" s="15"/>
      <c r="BE971" s="16"/>
      <c r="BP971" s="12"/>
      <c r="BQ971" s="13"/>
      <c r="BR971" s="4"/>
    </row>
    <row r="972" spans="30:70" ht="13" x14ac:dyDescent="0.15">
      <c r="AD972" s="15"/>
      <c r="BE972" s="16"/>
      <c r="BP972" s="12"/>
      <c r="BQ972" s="13"/>
      <c r="BR972" s="4"/>
    </row>
    <row r="973" spans="30:70" ht="13" x14ac:dyDescent="0.15">
      <c r="AD973" s="15"/>
      <c r="BE973" s="16"/>
      <c r="BP973" s="12"/>
      <c r="BQ973" s="13"/>
      <c r="BR973" s="4"/>
    </row>
    <row r="974" spans="30:70" ht="13" x14ac:dyDescent="0.15">
      <c r="AD974" s="15"/>
      <c r="BE974" s="16"/>
      <c r="BP974" s="12"/>
      <c r="BQ974" s="13"/>
      <c r="BR974" s="4"/>
    </row>
    <row r="975" spans="30:70" ht="13" x14ac:dyDescent="0.15">
      <c r="AD975" s="15"/>
      <c r="BE975" s="16"/>
      <c r="BP975" s="12"/>
      <c r="BQ975" s="13"/>
      <c r="BR975" s="4"/>
    </row>
    <row r="976" spans="30:70" ht="13" x14ac:dyDescent="0.15">
      <c r="AD976" s="15"/>
      <c r="BE976" s="16"/>
      <c r="BP976" s="12"/>
      <c r="BQ976" s="13"/>
      <c r="BR976" s="4"/>
    </row>
    <row r="977" spans="30:70" ht="13" x14ac:dyDescent="0.15">
      <c r="AD977" s="15"/>
      <c r="BE977" s="16"/>
      <c r="BP977" s="12"/>
      <c r="BQ977" s="13"/>
      <c r="BR977" s="4"/>
    </row>
    <row r="978" spans="30:70" ht="13" x14ac:dyDescent="0.15">
      <c r="AD978" s="15"/>
      <c r="BE978" s="16"/>
      <c r="BP978" s="12"/>
      <c r="BQ978" s="13"/>
      <c r="BR978" s="4"/>
    </row>
    <row r="979" spans="30:70" ht="13" x14ac:dyDescent="0.15">
      <c r="AD979" s="15"/>
      <c r="BE979" s="16"/>
      <c r="BP979" s="12"/>
      <c r="BQ979" s="13"/>
      <c r="BR979" s="4"/>
    </row>
    <row r="980" spans="30:70" ht="13" x14ac:dyDescent="0.15">
      <c r="AD980" s="15"/>
      <c r="BE980" s="16"/>
      <c r="BP980" s="12"/>
      <c r="BQ980" s="13"/>
      <c r="BR980" s="4"/>
    </row>
    <row r="981" spans="30:70" ht="13" x14ac:dyDescent="0.15">
      <c r="AD981" s="15"/>
      <c r="BE981" s="16"/>
      <c r="BP981" s="12"/>
      <c r="BQ981" s="13"/>
      <c r="BR981" s="4"/>
    </row>
    <row r="982" spans="30:70" ht="13" x14ac:dyDescent="0.15">
      <c r="AD982" s="15"/>
      <c r="BE982" s="16"/>
      <c r="BP982" s="12"/>
      <c r="BQ982" s="13"/>
      <c r="BR982" s="4"/>
    </row>
    <row r="983" spans="30:70" ht="13" x14ac:dyDescent="0.15">
      <c r="AD983" s="15"/>
      <c r="BE983" s="16"/>
      <c r="BP983" s="12"/>
      <c r="BQ983" s="13"/>
      <c r="BR983" s="4"/>
    </row>
    <row r="984" spans="30:70" ht="13" x14ac:dyDescent="0.15">
      <c r="AD984" s="15"/>
      <c r="BE984" s="16"/>
      <c r="BP984" s="12"/>
      <c r="BQ984" s="13"/>
      <c r="BR984" s="4"/>
    </row>
    <row r="985" spans="30:70" ht="13" x14ac:dyDescent="0.15">
      <c r="AD985" s="15"/>
      <c r="BE985" s="16"/>
      <c r="BP985" s="12"/>
      <c r="BQ985" s="13"/>
      <c r="BR985" s="4"/>
    </row>
    <row r="986" spans="30:70" ht="13" x14ac:dyDescent="0.15">
      <c r="AD986" s="15"/>
      <c r="BE986" s="16"/>
      <c r="BP986" s="12"/>
      <c r="BQ986" s="13"/>
      <c r="BR986" s="4"/>
    </row>
    <row r="987" spans="30:70" ht="13" x14ac:dyDescent="0.15">
      <c r="AD987" s="15"/>
      <c r="BE987" s="16"/>
      <c r="BP987" s="12"/>
      <c r="BQ987" s="13"/>
      <c r="BR987" s="4"/>
    </row>
    <row r="988" spans="30:70" ht="13" x14ac:dyDescent="0.15">
      <c r="AD988" s="15"/>
      <c r="BE988" s="16"/>
      <c r="BP988" s="12"/>
      <c r="BQ988" s="13"/>
      <c r="BR988" s="4"/>
    </row>
    <row r="989" spans="30:70" ht="13" x14ac:dyDescent="0.15">
      <c r="AD989" s="15"/>
      <c r="BE989" s="16"/>
      <c r="BP989" s="12"/>
      <c r="BQ989" s="13"/>
      <c r="BR989" s="4"/>
    </row>
    <row r="990" spans="30:70" ht="13" x14ac:dyDescent="0.15">
      <c r="AD990" s="15"/>
      <c r="BE990" s="16"/>
      <c r="BP990" s="12"/>
      <c r="BQ990" s="13"/>
      <c r="BR990" s="4"/>
    </row>
    <row r="991" spans="30:70" ht="13" x14ac:dyDescent="0.15">
      <c r="AD991" s="15"/>
      <c r="BE991" s="16"/>
      <c r="BP991" s="12"/>
      <c r="BQ991" s="13"/>
      <c r="BR991" s="4"/>
    </row>
    <row r="992" spans="30:70" ht="13" x14ac:dyDescent="0.15">
      <c r="AD992" s="15"/>
      <c r="BE992" s="16"/>
      <c r="BP992" s="12"/>
      <c r="BQ992" s="13"/>
      <c r="BR992" s="4"/>
    </row>
    <row r="993" spans="30:70" ht="13" x14ac:dyDescent="0.15">
      <c r="AD993" s="15"/>
      <c r="BE993" s="16"/>
      <c r="BP993" s="12"/>
      <c r="BQ993" s="13"/>
      <c r="BR993" s="4"/>
    </row>
    <row r="994" spans="30:70" ht="13" x14ac:dyDescent="0.15">
      <c r="AD994" s="15"/>
      <c r="BE994" s="16"/>
      <c r="BP994" s="12"/>
      <c r="BQ994" s="13"/>
      <c r="BR994" s="4"/>
    </row>
    <row r="995" spans="30:70" ht="13" x14ac:dyDescent="0.15">
      <c r="AD995" s="15"/>
      <c r="BE995" s="16"/>
      <c r="BP995" s="12"/>
      <c r="BQ995" s="13"/>
      <c r="BR995" s="4"/>
    </row>
    <row r="996" spans="30:70" ht="13" x14ac:dyDescent="0.15">
      <c r="AD996" s="15"/>
      <c r="BE996" s="16"/>
      <c r="BP996" s="12"/>
      <c r="BQ996" s="13"/>
      <c r="BR996" s="4"/>
    </row>
    <row r="997" spans="30:70" ht="13" x14ac:dyDescent="0.15">
      <c r="AD997" s="15"/>
      <c r="BE997" s="16"/>
      <c r="BP997" s="12"/>
      <c r="BQ997" s="13"/>
      <c r="BR997" s="4"/>
    </row>
    <row r="998" spans="30:70" ht="13" x14ac:dyDescent="0.15">
      <c r="AD998" s="15"/>
      <c r="BE998" s="16"/>
      <c r="BP998" s="12"/>
      <c r="BQ998" s="13"/>
      <c r="BR998" s="4"/>
    </row>
    <row r="999" spans="30:70" ht="13" x14ac:dyDescent="0.15">
      <c r="AD999" s="15"/>
      <c r="BE999" s="16"/>
      <c r="BP999" s="12"/>
      <c r="BQ999" s="13"/>
      <c r="BR999" s="4"/>
    </row>
    <row r="1000" spans="30:70" ht="13" x14ac:dyDescent="0.15">
      <c r="AD1000" s="15"/>
      <c r="BE1000" s="16"/>
      <c r="BP1000" s="12"/>
      <c r="BQ1000" s="13"/>
      <c r="BR1000" s="4"/>
    </row>
    <row r="1001" spans="30:70" ht="13" x14ac:dyDescent="0.15">
      <c r="AD1001" s="15"/>
      <c r="BE1001" s="16"/>
      <c r="BP1001" s="12"/>
      <c r="BQ1001" s="13"/>
      <c r="BR1001" s="4"/>
    </row>
    <row r="1002" spans="30:70" ht="13" x14ac:dyDescent="0.15">
      <c r="AD1002" s="15"/>
      <c r="BE1002" s="16"/>
      <c r="BP1002" s="12"/>
      <c r="BQ1002" s="13"/>
      <c r="BR1002" s="4"/>
    </row>
    <row r="1003" spans="30:70" ht="13" x14ac:dyDescent="0.15">
      <c r="AD1003" s="15"/>
      <c r="BE1003" s="16"/>
      <c r="BP1003" s="12"/>
      <c r="BQ1003" s="13"/>
      <c r="BR1003" s="4"/>
    </row>
    <row r="1004" spans="30:70" ht="13" x14ac:dyDescent="0.15">
      <c r="AD1004" s="15"/>
      <c r="BE1004" s="16"/>
      <c r="BP1004" s="12"/>
      <c r="BQ1004" s="13"/>
      <c r="BR1004" s="4"/>
    </row>
    <row r="1005" spans="30:70" ht="13" x14ac:dyDescent="0.15">
      <c r="AD1005" s="15"/>
      <c r="BE1005" s="16"/>
      <c r="BP1005" s="12"/>
      <c r="BQ1005" s="13"/>
      <c r="BR1005" s="4"/>
    </row>
    <row r="1006" spans="30:70" ht="13" x14ac:dyDescent="0.15">
      <c r="AD1006" s="15"/>
      <c r="BE1006" s="16"/>
      <c r="BP1006" s="12"/>
      <c r="BQ1006" s="13"/>
      <c r="BR1006" s="4"/>
    </row>
    <row r="1007" spans="30:70" ht="13" x14ac:dyDescent="0.15">
      <c r="AD1007" s="15"/>
      <c r="BE1007" s="16"/>
      <c r="BP1007" s="12"/>
      <c r="BQ1007" s="13"/>
      <c r="BR1007" s="4"/>
    </row>
    <row r="1008" spans="30:70" ht="13" x14ac:dyDescent="0.15">
      <c r="AD1008" s="15"/>
      <c r="BE1008" s="16"/>
      <c r="BP1008" s="12"/>
      <c r="BQ1008" s="13"/>
      <c r="BR1008" s="4"/>
    </row>
    <row r="1009" spans="30:70" ht="13" x14ac:dyDescent="0.15">
      <c r="AD1009" s="15"/>
      <c r="BE1009" s="16"/>
      <c r="BP1009" s="12"/>
      <c r="BQ1009" s="13"/>
      <c r="BR1009" s="4"/>
    </row>
    <row r="1010" spans="30:70" ht="13" x14ac:dyDescent="0.15">
      <c r="AD1010" s="15"/>
      <c r="BE1010" s="16"/>
      <c r="BP1010" s="12"/>
      <c r="BQ1010" s="13"/>
      <c r="BR1010" s="4"/>
    </row>
    <row r="1011" spans="30:70" ht="13" x14ac:dyDescent="0.15">
      <c r="AD1011" s="15"/>
      <c r="BE1011" s="16"/>
      <c r="BP1011" s="12"/>
      <c r="BQ1011" s="13"/>
      <c r="BR1011" s="4"/>
    </row>
    <row r="1012" spans="30:70" ht="13" x14ac:dyDescent="0.15">
      <c r="AD1012" s="15"/>
      <c r="BE1012" s="16"/>
      <c r="BP1012" s="12"/>
      <c r="BQ1012" s="13"/>
      <c r="BR1012" s="4"/>
    </row>
    <row r="1013" spans="30:70" ht="13" x14ac:dyDescent="0.15">
      <c r="AD1013" s="15"/>
      <c r="BE1013" s="16"/>
      <c r="BP1013" s="12"/>
      <c r="BQ1013" s="13"/>
      <c r="BR1013" s="4"/>
    </row>
    <row r="1014" spans="30:70" ht="13" x14ac:dyDescent="0.15">
      <c r="AD1014" s="15"/>
      <c r="BE1014" s="16"/>
      <c r="BP1014" s="12"/>
      <c r="BQ1014" s="13"/>
      <c r="BR1014" s="4"/>
    </row>
    <row r="1015" spans="30:70" ht="13" x14ac:dyDescent="0.15">
      <c r="AD1015" s="15"/>
      <c r="BE1015" s="16"/>
      <c r="BP1015" s="12"/>
      <c r="BQ1015" s="13"/>
      <c r="BR1015" s="4"/>
    </row>
    <row r="1016" spans="30:70" ht="13" x14ac:dyDescent="0.15">
      <c r="AD1016" s="15"/>
      <c r="BE1016" s="16"/>
      <c r="BP1016" s="12"/>
      <c r="BQ1016" s="13"/>
      <c r="BR1016" s="4"/>
    </row>
    <row r="1017" spans="30:70" ht="13" x14ac:dyDescent="0.15">
      <c r="AD1017" s="15"/>
      <c r="BE1017" s="16"/>
      <c r="BP1017" s="12"/>
      <c r="BQ1017" s="13"/>
      <c r="BR1017" s="4"/>
    </row>
    <row r="1018" spans="30:70" ht="13" x14ac:dyDescent="0.15">
      <c r="AD1018" s="15"/>
      <c r="BE1018" s="16"/>
      <c r="BP1018" s="12"/>
      <c r="BQ1018" s="13"/>
      <c r="BR1018" s="4"/>
    </row>
    <row r="1019" spans="30:70" ht="13" x14ac:dyDescent="0.15">
      <c r="AD1019" s="15"/>
      <c r="BE1019" s="16"/>
      <c r="BP1019" s="12"/>
      <c r="BQ1019" s="13"/>
      <c r="BR1019" s="4"/>
    </row>
    <row r="1020" spans="30:70" ht="13" x14ac:dyDescent="0.15">
      <c r="AD1020" s="15"/>
      <c r="BE1020" s="16"/>
      <c r="BP1020" s="12"/>
      <c r="BQ1020" s="13"/>
      <c r="BR1020" s="4"/>
    </row>
    <row r="1021" spans="30:70" ht="13" x14ac:dyDescent="0.15">
      <c r="AD1021" s="15"/>
      <c r="BE1021" s="16"/>
      <c r="BP1021" s="12"/>
      <c r="BQ1021" s="13"/>
      <c r="BR1021" s="4"/>
    </row>
    <row r="1022" spans="30:70" ht="13" x14ac:dyDescent="0.15">
      <c r="AD1022" s="15"/>
      <c r="BE1022" s="16"/>
      <c r="BP1022" s="12"/>
      <c r="BQ1022" s="13"/>
      <c r="BR1022" s="4"/>
    </row>
    <row r="1023" spans="30:70" ht="13" x14ac:dyDescent="0.15">
      <c r="AD1023" s="15"/>
      <c r="BE1023" s="16"/>
      <c r="BP1023" s="12"/>
      <c r="BQ1023" s="13"/>
      <c r="BR1023" s="4"/>
    </row>
    <row r="1024" spans="30:70" ht="13" x14ac:dyDescent="0.15">
      <c r="AD1024" s="15"/>
      <c r="BE1024" s="16"/>
      <c r="BP1024" s="12"/>
      <c r="BQ1024" s="13"/>
      <c r="BR1024" s="4"/>
    </row>
    <row r="1025" spans="30:70" ht="13" x14ac:dyDescent="0.15">
      <c r="AD1025" s="15"/>
      <c r="BE1025" s="16"/>
      <c r="BP1025" s="12"/>
      <c r="BQ1025" s="13"/>
      <c r="BR1025" s="4"/>
    </row>
    <row r="1026" spans="30:70" ht="13" x14ac:dyDescent="0.15">
      <c r="AD1026" s="15"/>
      <c r="BE1026" s="16"/>
      <c r="BP1026" s="12"/>
      <c r="BQ1026" s="13"/>
      <c r="BR1026" s="4"/>
    </row>
    <row r="1027" spans="30:70" ht="13" x14ac:dyDescent="0.15">
      <c r="AD1027" s="15"/>
      <c r="BE1027" s="16"/>
      <c r="BP1027" s="12"/>
      <c r="BQ1027" s="13"/>
      <c r="BR1027" s="4"/>
    </row>
    <row r="1028" spans="30:70" ht="13" x14ac:dyDescent="0.15">
      <c r="AD1028" s="15"/>
      <c r="BE1028" s="16"/>
      <c r="BP1028" s="12"/>
      <c r="BQ1028" s="13"/>
      <c r="BR1028" s="4"/>
    </row>
    <row r="1029" spans="30:70" ht="13" x14ac:dyDescent="0.15">
      <c r="AD1029" s="15"/>
      <c r="BE1029" s="16"/>
      <c r="BP1029" s="12"/>
      <c r="BQ1029" s="13"/>
      <c r="BR1029" s="4"/>
    </row>
    <row r="1030" spans="30:70" ht="13" x14ac:dyDescent="0.15">
      <c r="AD1030" s="15"/>
      <c r="BE1030" s="16"/>
      <c r="BP1030" s="12"/>
      <c r="BQ1030" s="13"/>
      <c r="BR1030" s="4"/>
    </row>
    <row r="1031" spans="30:70" ht="13" x14ac:dyDescent="0.15">
      <c r="AD1031" s="15"/>
      <c r="BE1031" s="16"/>
      <c r="BP1031" s="12"/>
      <c r="BQ1031" s="13"/>
      <c r="BR1031" s="4"/>
    </row>
    <row r="1032" spans="30:70" ht="13" x14ac:dyDescent="0.15">
      <c r="AD1032" s="15"/>
      <c r="BE1032" s="16"/>
      <c r="BP1032" s="12"/>
      <c r="BQ1032" s="13"/>
      <c r="BR1032" s="4"/>
    </row>
    <row r="1033" spans="30:70" ht="13" x14ac:dyDescent="0.15">
      <c r="AD1033" s="15"/>
      <c r="BE1033" s="16"/>
      <c r="BP1033" s="12"/>
      <c r="BQ1033" s="13"/>
      <c r="BR1033" s="4"/>
    </row>
    <row r="1034" spans="30:70" ht="13" x14ac:dyDescent="0.15">
      <c r="AD1034" s="15"/>
      <c r="BE1034" s="16"/>
      <c r="BP1034" s="12"/>
      <c r="BQ1034" s="13"/>
      <c r="BR1034" s="4"/>
    </row>
    <row r="1035" spans="30:70" ht="13" x14ac:dyDescent="0.15">
      <c r="AD1035" s="15"/>
      <c r="BE1035" s="16"/>
      <c r="BP1035" s="12"/>
      <c r="BQ1035" s="13"/>
      <c r="BR1035" s="4"/>
    </row>
    <row r="1036" spans="30:70" ht="13" x14ac:dyDescent="0.15">
      <c r="AD1036" s="15"/>
      <c r="BE1036" s="16"/>
      <c r="BP1036" s="12"/>
      <c r="BQ1036" s="13"/>
      <c r="BR1036" s="4"/>
    </row>
    <row r="1037" spans="30:70" ht="13" x14ac:dyDescent="0.15">
      <c r="AD1037" s="15"/>
      <c r="BE1037" s="16"/>
      <c r="BP1037" s="12"/>
      <c r="BQ1037" s="13"/>
      <c r="BR1037" s="4"/>
    </row>
    <row r="1038" spans="30:70" ht="13" x14ac:dyDescent="0.15">
      <c r="AD1038" s="15"/>
      <c r="BE1038" s="16"/>
      <c r="BP1038" s="12"/>
      <c r="BQ1038" s="13"/>
      <c r="BR1038" s="4"/>
    </row>
    <row r="1039" spans="30:70" ht="13" x14ac:dyDescent="0.15">
      <c r="AD1039" s="15"/>
      <c r="BE1039" s="16"/>
      <c r="BP1039" s="12"/>
      <c r="BQ1039" s="13"/>
      <c r="BR1039" s="4"/>
    </row>
    <row r="1040" spans="30:70" ht="13" x14ac:dyDescent="0.15">
      <c r="AD1040" s="15"/>
      <c r="BE1040" s="16"/>
      <c r="BP1040" s="12"/>
      <c r="BQ1040" s="13"/>
      <c r="BR1040" s="4"/>
    </row>
    <row r="1041" spans="30:70" ht="13" x14ac:dyDescent="0.15">
      <c r="AD1041" s="15"/>
      <c r="BE1041" s="16"/>
      <c r="BP1041" s="12"/>
      <c r="BQ1041" s="13"/>
      <c r="BR1041" s="4"/>
    </row>
    <row r="1042" spans="30:70" ht="13" x14ac:dyDescent="0.15">
      <c r="AD1042" s="15"/>
      <c r="BE1042" s="16"/>
      <c r="BP1042" s="12"/>
      <c r="BQ1042" s="13"/>
      <c r="BR1042" s="4"/>
    </row>
    <row r="1043" spans="30:70" ht="13" x14ac:dyDescent="0.15">
      <c r="AD1043" s="15"/>
      <c r="BE1043" s="16"/>
      <c r="BP1043" s="12"/>
      <c r="BQ1043" s="13"/>
      <c r="BR1043" s="4"/>
    </row>
    <row r="1044" spans="30:70" ht="13" x14ac:dyDescent="0.15">
      <c r="AD1044" s="15"/>
      <c r="BE1044" s="16"/>
      <c r="BP1044" s="12"/>
      <c r="BQ1044" s="13"/>
      <c r="BR1044" s="4"/>
    </row>
    <row r="1045" spans="30:70" ht="13" x14ac:dyDescent="0.15">
      <c r="AD1045" s="15"/>
      <c r="BE1045" s="16"/>
      <c r="BP1045" s="12"/>
      <c r="BQ1045" s="13"/>
      <c r="BR1045" s="4"/>
    </row>
    <row r="1046" spans="30:70" ht="13" x14ac:dyDescent="0.15">
      <c r="AD1046" s="15"/>
      <c r="BE1046" s="16"/>
      <c r="BP1046" s="12"/>
      <c r="BQ1046" s="13"/>
      <c r="BR1046" s="4"/>
    </row>
    <row r="1047" spans="30:70" ht="13" x14ac:dyDescent="0.15">
      <c r="AD1047" s="15"/>
      <c r="BE1047" s="16"/>
      <c r="BP1047" s="12"/>
      <c r="BQ1047" s="13"/>
      <c r="BR1047" s="4"/>
    </row>
    <row r="1048" spans="30:70" ht="13" x14ac:dyDescent="0.15">
      <c r="AD1048" s="15"/>
      <c r="BE1048" s="16"/>
      <c r="BP1048" s="12"/>
      <c r="BQ1048" s="13"/>
      <c r="BR1048" s="4"/>
    </row>
    <row r="1049" spans="30:70" ht="13" x14ac:dyDescent="0.15">
      <c r="AD1049" s="15"/>
      <c r="BE1049" s="16"/>
      <c r="BP1049" s="12"/>
      <c r="BQ1049" s="13"/>
      <c r="BR1049" s="4"/>
    </row>
    <row r="1050" spans="30:70" ht="13" x14ac:dyDescent="0.15">
      <c r="AD1050" s="15"/>
      <c r="BE1050" s="16"/>
      <c r="BP1050" s="12"/>
      <c r="BQ1050" s="13"/>
      <c r="BR1050" s="4"/>
    </row>
    <row r="1051" spans="30:70" ht="13" x14ac:dyDescent="0.15">
      <c r="AD1051" s="15"/>
      <c r="BE1051" s="16"/>
      <c r="BP1051" s="12"/>
      <c r="BQ1051" s="13"/>
      <c r="BR1051" s="4"/>
    </row>
    <row r="1052" spans="30:70" ht="13" x14ac:dyDescent="0.15">
      <c r="AD1052" s="15"/>
      <c r="BE1052" s="16"/>
      <c r="BP1052" s="12"/>
      <c r="BQ1052" s="13"/>
      <c r="BR1052" s="4"/>
    </row>
    <row r="1053" spans="30:70" ht="13" x14ac:dyDescent="0.15">
      <c r="AD1053" s="15"/>
      <c r="BE1053" s="16"/>
      <c r="BP1053" s="12"/>
      <c r="BQ1053" s="13"/>
      <c r="BR1053" s="4"/>
    </row>
    <row r="1054" spans="30:70" ht="13" x14ac:dyDescent="0.15">
      <c r="AD1054" s="15"/>
      <c r="BE1054" s="16"/>
      <c r="BP1054" s="12"/>
      <c r="BQ1054" s="13"/>
      <c r="BR1054" s="4"/>
    </row>
    <row r="1055" spans="30:70" ht="13" x14ac:dyDescent="0.15">
      <c r="AD1055" s="15"/>
      <c r="BE1055" s="16"/>
      <c r="BP1055" s="12"/>
      <c r="BQ1055" s="13"/>
      <c r="BR1055" s="4"/>
    </row>
    <row r="1056" spans="30:70" ht="13" x14ac:dyDescent="0.15">
      <c r="AD1056" s="15"/>
      <c r="BE1056" s="16"/>
      <c r="BP1056" s="12"/>
      <c r="BQ1056" s="13"/>
      <c r="BR1056" s="4"/>
    </row>
    <row r="1057" spans="30:70" ht="13" x14ac:dyDescent="0.15">
      <c r="AD1057" s="15"/>
      <c r="BE1057" s="16"/>
      <c r="BP1057" s="12"/>
      <c r="BQ1057" s="13"/>
      <c r="BR1057" s="4"/>
    </row>
    <row r="1058" spans="30:70" ht="13" x14ac:dyDescent="0.15">
      <c r="AD1058" s="15"/>
      <c r="BE1058" s="16"/>
      <c r="BP1058" s="12"/>
      <c r="BQ1058" s="13"/>
      <c r="BR1058" s="4"/>
    </row>
    <row r="1059" spans="30:70" ht="13" x14ac:dyDescent="0.15">
      <c r="AD1059" s="15"/>
      <c r="BE1059" s="16"/>
      <c r="BP1059" s="12"/>
      <c r="BQ1059" s="13"/>
      <c r="BR1059" s="4"/>
    </row>
    <row r="1060" spans="30:70" ht="13" x14ac:dyDescent="0.15">
      <c r="AD1060" s="15"/>
      <c r="BE1060" s="16"/>
      <c r="BP1060" s="12"/>
      <c r="BQ1060" s="13"/>
      <c r="BR1060" s="4"/>
    </row>
    <row r="1061" spans="30:70" ht="13" x14ac:dyDescent="0.15">
      <c r="AD1061" s="15"/>
      <c r="BE1061" s="16"/>
      <c r="BP1061" s="12"/>
      <c r="BQ1061" s="13"/>
      <c r="BR1061" s="4"/>
    </row>
    <row r="1062" spans="30:70" ht="13" x14ac:dyDescent="0.15">
      <c r="AD1062" s="15"/>
      <c r="BE1062" s="16"/>
      <c r="BP1062" s="12"/>
      <c r="BQ1062" s="13"/>
      <c r="BR1062" s="4"/>
    </row>
    <row r="1063" spans="30:70" ht="13" x14ac:dyDescent="0.15">
      <c r="AD1063" s="15"/>
      <c r="BE1063" s="16"/>
      <c r="BP1063" s="12"/>
      <c r="BQ1063" s="13"/>
      <c r="BR1063" s="4"/>
    </row>
    <row r="1064" spans="30:70" ht="13" x14ac:dyDescent="0.15">
      <c r="AD1064" s="15"/>
      <c r="BE1064" s="16"/>
      <c r="BP1064" s="12"/>
      <c r="BQ1064" s="13"/>
      <c r="BR1064" s="4"/>
    </row>
    <row r="1065" spans="30:70" ht="13" x14ac:dyDescent="0.15">
      <c r="AD1065" s="15"/>
      <c r="BE1065" s="16"/>
      <c r="BP1065" s="12"/>
      <c r="BQ1065" s="13"/>
      <c r="BR1065" s="4"/>
    </row>
    <row r="1066" spans="30:70" ht="13" x14ac:dyDescent="0.15">
      <c r="AD1066" s="15"/>
      <c r="BE1066" s="16"/>
      <c r="BP1066" s="12"/>
      <c r="BQ1066" s="13"/>
      <c r="BR1066" s="4"/>
    </row>
    <row r="1067" spans="30:70" ht="13" x14ac:dyDescent="0.15">
      <c r="AD1067" s="15"/>
      <c r="BE1067" s="16"/>
      <c r="BP1067" s="12"/>
      <c r="BQ1067" s="13"/>
      <c r="BR1067" s="4"/>
    </row>
    <row r="1068" spans="30:70" ht="13" x14ac:dyDescent="0.15">
      <c r="AD1068" s="15"/>
      <c r="BE1068" s="16"/>
      <c r="BP1068" s="12"/>
      <c r="BQ1068" s="13"/>
      <c r="BR1068" s="4"/>
    </row>
    <row r="1069" spans="30:70" ht="13" x14ac:dyDescent="0.15">
      <c r="AD1069" s="15"/>
      <c r="BE1069" s="16"/>
      <c r="BP1069" s="12"/>
      <c r="BQ1069" s="13"/>
      <c r="BR1069" s="4"/>
    </row>
    <row r="1070" spans="30:70" ht="13" x14ac:dyDescent="0.15">
      <c r="AD1070" s="15"/>
      <c r="BE1070" s="16"/>
      <c r="BP1070" s="12"/>
      <c r="BQ1070" s="13"/>
      <c r="BR1070" s="4"/>
    </row>
    <row r="1071" spans="30:70" ht="13" x14ac:dyDescent="0.15">
      <c r="AD1071" s="15"/>
      <c r="BE1071" s="16"/>
      <c r="BP1071" s="12"/>
      <c r="BQ1071" s="13"/>
      <c r="BR1071" s="4"/>
    </row>
    <row r="1072" spans="30:70" ht="13" x14ac:dyDescent="0.15">
      <c r="AD1072" s="15"/>
      <c r="BE1072" s="16"/>
      <c r="BP1072" s="12"/>
      <c r="BQ1072" s="13"/>
      <c r="BR1072" s="4"/>
    </row>
    <row r="1073" spans="30:70" ht="13" x14ac:dyDescent="0.15">
      <c r="AD1073" s="15"/>
      <c r="BE1073" s="16"/>
      <c r="BP1073" s="12"/>
      <c r="BQ1073" s="13"/>
      <c r="BR1073" s="4"/>
    </row>
    <row r="1074" spans="30:70" ht="13" x14ac:dyDescent="0.15">
      <c r="AD1074" s="15"/>
      <c r="BE1074" s="16"/>
      <c r="BP1074" s="12"/>
      <c r="BQ1074" s="13"/>
      <c r="BR1074" s="4"/>
    </row>
    <row r="1075" spans="30:70" ht="13" x14ac:dyDescent="0.15">
      <c r="AD1075" s="15"/>
      <c r="BE1075" s="16"/>
      <c r="BP1075" s="12"/>
      <c r="BQ1075" s="13"/>
      <c r="BR1075" s="4"/>
    </row>
    <row r="1076" spans="30:70" ht="13" x14ac:dyDescent="0.15">
      <c r="AD1076" s="15"/>
      <c r="BE1076" s="16"/>
      <c r="BP1076" s="12"/>
      <c r="BQ1076" s="13"/>
      <c r="BR1076" s="4"/>
    </row>
    <row r="1077" spans="30:70" ht="13" x14ac:dyDescent="0.15">
      <c r="AD1077" s="15"/>
      <c r="BE1077" s="16"/>
      <c r="BP1077" s="12"/>
      <c r="BQ1077" s="13"/>
      <c r="BR1077" s="4"/>
    </row>
    <row r="1078" spans="30:70" ht="13" x14ac:dyDescent="0.15">
      <c r="AD1078" s="15"/>
      <c r="BE1078" s="16"/>
      <c r="BP1078" s="12"/>
      <c r="BQ1078" s="13"/>
      <c r="BR1078" s="4"/>
    </row>
    <row r="1079" spans="30:70" ht="13" x14ac:dyDescent="0.15">
      <c r="AD1079" s="15"/>
      <c r="BE1079" s="16"/>
      <c r="BP1079" s="12"/>
      <c r="BQ1079" s="13"/>
      <c r="BR1079" s="4"/>
    </row>
    <row r="1080" spans="30:70" ht="13" x14ac:dyDescent="0.15">
      <c r="AD1080" s="15"/>
      <c r="BE1080" s="16"/>
      <c r="BP1080" s="12"/>
      <c r="BQ1080" s="13"/>
      <c r="BR1080" s="4"/>
    </row>
    <row r="1081" spans="30:70" ht="13" x14ac:dyDescent="0.15">
      <c r="AD1081" s="15"/>
      <c r="BE1081" s="16"/>
      <c r="BP1081" s="12"/>
      <c r="BQ1081" s="13"/>
      <c r="BR1081" s="4"/>
    </row>
    <row r="1082" spans="30:70" ht="13" x14ac:dyDescent="0.15">
      <c r="AD1082" s="15"/>
      <c r="BE1082" s="16"/>
      <c r="BP1082" s="12"/>
      <c r="BQ1082" s="13"/>
      <c r="BR1082" s="4"/>
    </row>
    <row r="1083" spans="30:70" ht="13" x14ac:dyDescent="0.15">
      <c r="AD1083" s="15"/>
      <c r="BE1083" s="16"/>
      <c r="BP1083" s="12"/>
      <c r="BQ1083" s="13"/>
      <c r="BR1083" s="4"/>
    </row>
    <row r="1084" spans="30:70" ht="13" x14ac:dyDescent="0.15">
      <c r="AD1084" s="15"/>
      <c r="BE1084" s="16"/>
      <c r="BP1084" s="12"/>
      <c r="BQ1084" s="13"/>
      <c r="BR1084" s="4"/>
    </row>
    <row r="1085" spans="30:70" ht="13" x14ac:dyDescent="0.15">
      <c r="AD1085" s="15"/>
      <c r="BE1085" s="16"/>
      <c r="BP1085" s="12"/>
      <c r="BQ1085" s="13"/>
      <c r="BR1085" s="4"/>
    </row>
    <row r="1086" spans="30:70" ht="13" x14ac:dyDescent="0.15">
      <c r="AD1086" s="15"/>
      <c r="BE1086" s="16"/>
      <c r="BP1086" s="12"/>
      <c r="BQ1086" s="13"/>
      <c r="BR1086" s="4"/>
    </row>
    <row r="1087" spans="30:70" ht="13" x14ac:dyDescent="0.15">
      <c r="AD1087" s="15"/>
      <c r="BE1087" s="16"/>
      <c r="BP1087" s="12"/>
      <c r="BQ1087" s="13"/>
      <c r="BR1087" s="4"/>
    </row>
    <row r="1088" spans="30:70" ht="13" x14ac:dyDescent="0.15">
      <c r="AD1088" s="15"/>
      <c r="BE1088" s="16"/>
      <c r="BP1088" s="12"/>
      <c r="BQ1088" s="13"/>
      <c r="BR1088" s="4"/>
    </row>
    <row r="1089" spans="30:70" ht="13" x14ac:dyDescent="0.15">
      <c r="AD1089" s="15"/>
      <c r="BE1089" s="16"/>
      <c r="BP1089" s="12"/>
      <c r="BQ1089" s="13"/>
      <c r="BR1089" s="4"/>
    </row>
    <row r="1090" spans="30:70" ht="13" x14ac:dyDescent="0.15">
      <c r="AD1090" s="15"/>
      <c r="BE1090" s="16"/>
      <c r="BP1090" s="12"/>
      <c r="BQ1090" s="13"/>
      <c r="BR1090" s="4"/>
    </row>
    <row r="1091" spans="30:70" ht="13" x14ac:dyDescent="0.15">
      <c r="AD1091" s="15"/>
      <c r="BE1091" s="16"/>
      <c r="BP1091" s="12"/>
      <c r="BQ1091" s="13"/>
      <c r="BR1091" s="4"/>
    </row>
    <row r="1092" spans="30:70" ht="13" x14ac:dyDescent="0.15">
      <c r="AD1092" s="15"/>
      <c r="BE1092" s="16"/>
      <c r="BP1092" s="12"/>
      <c r="BQ1092" s="13"/>
      <c r="BR1092" s="4"/>
    </row>
    <row r="1093" spans="30:70" ht="13" x14ac:dyDescent="0.15">
      <c r="AD1093" s="15"/>
      <c r="BE1093" s="16"/>
      <c r="BP1093" s="12"/>
      <c r="BQ1093" s="13"/>
      <c r="BR1093" s="4"/>
    </row>
    <row r="1094" spans="30:70" ht="13" x14ac:dyDescent="0.15">
      <c r="AD1094" s="15"/>
      <c r="BE1094" s="16"/>
      <c r="BP1094" s="12"/>
      <c r="BQ1094" s="13"/>
      <c r="BR1094" s="4"/>
    </row>
    <row r="1095" spans="30:70" ht="13" x14ac:dyDescent="0.15">
      <c r="AD1095" s="15"/>
      <c r="BE1095" s="16"/>
      <c r="BP1095" s="12"/>
      <c r="BQ1095" s="13"/>
      <c r="BR1095" s="4"/>
    </row>
    <row r="1096" spans="30:70" ht="13" x14ac:dyDescent="0.15">
      <c r="AD1096" s="15"/>
      <c r="BE1096" s="16"/>
      <c r="BP1096" s="12"/>
      <c r="BQ1096" s="13"/>
      <c r="BR1096" s="4"/>
    </row>
    <row r="1097" spans="30:70" ht="13" x14ac:dyDescent="0.15">
      <c r="AD1097" s="15"/>
      <c r="BE1097" s="16"/>
      <c r="BP1097" s="12"/>
      <c r="BQ1097" s="13"/>
      <c r="BR1097" s="4"/>
    </row>
    <row r="1098" spans="30:70" ht="13" x14ac:dyDescent="0.15">
      <c r="AD1098" s="15"/>
      <c r="BE1098" s="16"/>
      <c r="BP1098" s="12"/>
      <c r="BQ1098" s="13"/>
      <c r="BR1098" s="4"/>
    </row>
    <row r="1099" spans="30:70" ht="13" x14ac:dyDescent="0.15">
      <c r="AD1099" s="15"/>
      <c r="BE1099" s="16"/>
      <c r="BP1099" s="12"/>
      <c r="BQ1099" s="13"/>
      <c r="BR1099" s="4"/>
    </row>
    <row r="1100" spans="30:70" ht="13" x14ac:dyDescent="0.15">
      <c r="AD1100" s="15"/>
      <c r="BE1100" s="16"/>
      <c r="BP1100" s="12"/>
      <c r="BQ1100" s="13"/>
      <c r="BR1100" s="4"/>
    </row>
    <row r="1101" spans="30:70" ht="13" x14ac:dyDescent="0.15">
      <c r="AD1101" s="15"/>
      <c r="BE1101" s="16"/>
      <c r="BP1101" s="12"/>
      <c r="BQ1101" s="13"/>
      <c r="BR1101" s="4"/>
    </row>
    <row r="1102" spans="30:70" ht="13" x14ac:dyDescent="0.15">
      <c r="AD1102" s="15"/>
      <c r="BE1102" s="16"/>
      <c r="BP1102" s="12"/>
      <c r="BQ1102" s="13"/>
      <c r="BR1102" s="4"/>
    </row>
    <row r="1103" spans="30:70" ht="13" x14ac:dyDescent="0.15">
      <c r="AD1103" s="15"/>
      <c r="BE1103" s="16"/>
      <c r="BP1103" s="12"/>
      <c r="BQ1103" s="13"/>
      <c r="BR1103" s="4"/>
    </row>
    <row r="1104" spans="30:70" ht="13" x14ac:dyDescent="0.15">
      <c r="AD1104" s="15"/>
      <c r="BE1104" s="16"/>
      <c r="BP1104" s="12"/>
      <c r="BQ1104" s="13"/>
      <c r="BR1104" s="4"/>
    </row>
    <row r="1105" spans="30:70" ht="13" x14ac:dyDescent="0.15">
      <c r="AD1105" s="15"/>
      <c r="BE1105" s="16"/>
      <c r="BP1105" s="12"/>
      <c r="BQ1105" s="13"/>
      <c r="BR1105" s="4"/>
    </row>
    <row r="1106" spans="30:70" ht="13" x14ac:dyDescent="0.15">
      <c r="AD1106" s="15"/>
      <c r="BE1106" s="16"/>
      <c r="BP1106" s="12"/>
      <c r="BQ1106" s="13"/>
      <c r="BR1106" s="4"/>
    </row>
    <row r="1107" spans="30:70" ht="13" x14ac:dyDescent="0.15">
      <c r="AD1107" s="15"/>
      <c r="BE1107" s="16"/>
      <c r="BP1107" s="12"/>
      <c r="BQ1107" s="13"/>
      <c r="BR1107" s="4"/>
    </row>
    <row r="1108" spans="30:70" ht="13" x14ac:dyDescent="0.15">
      <c r="AD1108" s="15"/>
      <c r="BE1108" s="16"/>
      <c r="BP1108" s="12"/>
      <c r="BQ1108" s="13"/>
      <c r="BR1108" s="4"/>
    </row>
    <row r="1109" spans="30:70" ht="13" x14ac:dyDescent="0.15">
      <c r="AD1109" s="15"/>
      <c r="BE1109" s="16"/>
      <c r="BP1109" s="12"/>
      <c r="BQ1109" s="13"/>
      <c r="BR1109" s="4"/>
    </row>
    <row r="1110" spans="30:70" ht="13" x14ac:dyDescent="0.15">
      <c r="AD1110" s="15"/>
      <c r="BE1110" s="16"/>
      <c r="BP1110" s="12"/>
      <c r="BQ1110" s="13"/>
      <c r="BR1110" s="4"/>
    </row>
    <row r="1111" spans="30:70" ht="13" x14ac:dyDescent="0.15">
      <c r="AD1111" s="15"/>
      <c r="BE1111" s="16"/>
      <c r="BP1111" s="12"/>
      <c r="BQ1111" s="13"/>
      <c r="BR1111" s="4"/>
    </row>
    <row r="1112" spans="30:70" ht="13" x14ac:dyDescent="0.15">
      <c r="AD1112" s="15"/>
      <c r="BE1112" s="16"/>
      <c r="BP1112" s="12"/>
      <c r="BQ1112" s="13"/>
      <c r="BR1112" s="4"/>
    </row>
    <row r="1113" spans="30:70" ht="13" x14ac:dyDescent="0.15">
      <c r="AD1113" s="15"/>
      <c r="BE1113" s="16"/>
      <c r="BP1113" s="12"/>
      <c r="BQ1113" s="13"/>
      <c r="BR1113" s="4"/>
    </row>
    <row r="1114" spans="30:70" ht="13" x14ac:dyDescent="0.15">
      <c r="AD1114" s="15"/>
      <c r="BE1114" s="16"/>
      <c r="BP1114" s="12"/>
      <c r="BQ1114" s="13"/>
      <c r="BR1114" s="4"/>
    </row>
    <row r="1115" spans="30:70" ht="13" x14ac:dyDescent="0.15">
      <c r="AD1115" s="15"/>
      <c r="BE1115" s="16"/>
      <c r="BP1115" s="12"/>
      <c r="BQ1115" s="13"/>
      <c r="BR1115" s="4"/>
    </row>
    <row r="1116" spans="30:70" ht="13" x14ac:dyDescent="0.15">
      <c r="AD1116" s="15"/>
      <c r="BE1116" s="16"/>
      <c r="BP1116" s="12"/>
      <c r="BQ1116" s="13"/>
      <c r="BR1116" s="4"/>
    </row>
    <row r="1117" spans="30:70" ht="13" x14ac:dyDescent="0.15">
      <c r="AD1117" s="15"/>
      <c r="BE1117" s="16"/>
      <c r="BP1117" s="12"/>
      <c r="BQ1117" s="13"/>
      <c r="BR1117" s="4"/>
    </row>
    <row r="1118" spans="30:70" ht="13" x14ac:dyDescent="0.15">
      <c r="AD1118" s="15"/>
      <c r="BE1118" s="16"/>
      <c r="BP1118" s="12"/>
      <c r="BQ1118" s="13"/>
      <c r="BR1118" s="4"/>
    </row>
    <row r="1119" spans="30:70" ht="13" x14ac:dyDescent="0.15">
      <c r="AD1119" s="15"/>
      <c r="BE1119" s="16"/>
      <c r="BP1119" s="12"/>
      <c r="BQ1119" s="13"/>
      <c r="BR1119" s="4"/>
    </row>
    <row r="1120" spans="30:70" ht="13" x14ac:dyDescent="0.15">
      <c r="AD1120" s="15"/>
      <c r="BE1120" s="16"/>
      <c r="BP1120" s="12"/>
      <c r="BQ1120" s="13"/>
      <c r="BR1120" s="4"/>
    </row>
    <row r="1121" spans="30:70" ht="13" x14ac:dyDescent="0.15">
      <c r="AD1121" s="15"/>
      <c r="BE1121" s="16"/>
      <c r="BP1121" s="12"/>
      <c r="BQ1121" s="13"/>
      <c r="BR1121" s="4"/>
    </row>
    <row r="1122" spans="30:70" ht="13" x14ac:dyDescent="0.15">
      <c r="AD1122" s="15"/>
      <c r="BE1122" s="16"/>
      <c r="BP1122" s="12"/>
      <c r="BQ1122" s="13"/>
      <c r="BR1122" s="4"/>
    </row>
    <row r="1123" spans="30:70" ht="13" x14ac:dyDescent="0.15">
      <c r="AD1123" s="15"/>
      <c r="BE1123" s="16"/>
      <c r="BP1123" s="12"/>
      <c r="BQ1123" s="13"/>
      <c r="BR1123" s="4"/>
    </row>
    <row r="1124" spans="30:70" ht="13" x14ac:dyDescent="0.15">
      <c r="AD1124" s="15"/>
      <c r="BE1124" s="16"/>
      <c r="BP1124" s="12"/>
      <c r="BQ1124" s="13"/>
      <c r="BR1124" s="4"/>
    </row>
    <row r="1125" spans="30:70" ht="13" x14ac:dyDescent="0.15">
      <c r="AD1125" s="15"/>
      <c r="BE1125" s="16"/>
      <c r="BP1125" s="12"/>
      <c r="BQ1125" s="13"/>
      <c r="BR1125" s="4"/>
    </row>
    <row r="1126" spans="30:70" ht="13" x14ac:dyDescent="0.15">
      <c r="AD1126" s="15"/>
      <c r="BE1126" s="16"/>
      <c r="BP1126" s="12"/>
      <c r="BQ1126" s="13"/>
      <c r="BR1126" s="4"/>
    </row>
    <row r="1127" spans="30:70" ht="13" x14ac:dyDescent="0.15">
      <c r="AD1127" s="15"/>
      <c r="BE1127" s="16"/>
      <c r="BP1127" s="12"/>
      <c r="BQ1127" s="13"/>
      <c r="BR1127" s="4"/>
    </row>
    <row r="1128" spans="30:70" ht="13" x14ac:dyDescent="0.15">
      <c r="AD1128" s="15"/>
      <c r="BE1128" s="16"/>
      <c r="BP1128" s="12"/>
      <c r="BQ1128" s="13"/>
      <c r="BR1128" s="4"/>
    </row>
    <row r="1129" spans="30:70" ht="13" x14ac:dyDescent="0.15">
      <c r="AD1129" s="15"/>
      <c r="BE1129" s="16"/>
      <c r="BP1129" s="12"/>
      <c r="BQ1129" s="13"/>
      <c r="BR1129" s="4"/>
    </row>
    <row r="1130" spans="30:70" ht="13" x14ac:dyDescent="0.15">
      <c r="AD1130" s="15"/>
      <c r="BE1130" s="16"/>
      <c r="BP1130" s="12"/>
      <c r="BQ1130" s="13"/>
      <c r="BR1130" s="4"/>
    </row>
    <row r="1131" spans="30:70" ht="13" x14ac:dyDescent="0.15">
      <c r="AD1131" s="15"/>
      <c r="BE1131" s="16"/>
      <c r="BP1131" s="12"/>
      <c r="BQ1131" s="13"/>
      <c r="BR1131" s="4"/>
    </row>
    <row r="1132" spans="30:70" ht="13" x14ac:dyDescent="0.15">
      <c r="AD1132" s="15"/>
      <c r="BE1132" s="16"/>
      <c r="BP1132" s="12"/>
      <c r="BQ1132" s="13"/>
      <c r="BR1132" s="4"/>
    </row>
    <row r="1133" spans="30:70" ht="13" x14ac:dyDescent="0.15">
      <c r="AD1133" s="15"/>
      <c r="BE1133" s="16"/>
      <c r="BP1133" s="12"/>
      <c r="BQ1133" s="13"/>
      <c r="BR1133" s="4"/>
    </row>
    <row r="1134" spans="30:70" ht="13" x14ac:dyDescent="0.15">
      <c r="AD1134" s="15"/>
      <c r="BE1134" s="16"/>
      <c r="BP1134" s="12"/>
      <c r="BQ1134" s="13"/>
      <c r="BR1134" s="4"/>
    </row>
    <row r="1135" spans="30:70" ht="13" x14ac:dyDescent="0.15">
      <c r="AD1135" s="15"/>
      <c r="BE1135" s="16"/>
      <c r="BP1135" s="12"/>
      <c r="BQ1135" s="13"/>
      <c r="BR1135" s="4"/>
    </row>
    <row r="1136" spans="30:70" ht="13" x14ac:dyDescent="0.15">
      <c r="AD1136" s="15"/>
      <c r="BE1136" s="16"/>
      <c r="BP1136" s="12"/>
      <c r="BQ1136" s="13"/>
      <c r="BR1136" s="4"/>
    </row>
    <row r="1137" spans="30:70" ht="13" x14ac:dyDescent="0.15">
      <c r="AD1137" s="15"/>
      <c r="BE1137" s="16"/>
      <c r="BP1137" s="12"/>
      <c r="BQ1137" s="13"/>
      <c r="BR1137" s="4"/>
    </row>
    <row r="1138" spans="30:70" ht="13" x14ac:dyDescent="0.15">
      <c r="AD1138" s="15"/>
      <c r="BE1138" s="16"/>
      <c r="BP1138" s="12"/>
      <c r="BQ1138" s="13"/>
      <c r="BR1138" s="4"/>
    </row>
    <row r="1139" spans="30:70" ht="13" x14ac:dyDescent="0.15">
      <c r="AD1139" s="15"/>
      <c r="BE1139" s="16"/>
      <c r="BP1139" s="12"/>
      <c r="BQ1139" s="13"/>
      <c r="BR1139" s="4"/>
    </row>
    <row r="1140" spans="30:70" ht="13" x14ac:dyDescent="0.15">
      <c r="AD1140" s="15"/>
      <c r="BE1140" s="16"/>
      <c r="BP1140" s="12"/>
      <c r="BQ1140" s="13"/>
      <c r="BR1140" s="4"/>
    </row>
    <row r="1141" spans="30:70" ht="13" x14ac:dyDescent="0.15">
      <c r="AD1141" s="15"/>
      <c r="BE1141" s="16"/>
      <c r="BP1141" s="12"/>
      <c r="BQ1141" s="13"/>
      <c r="BR1141" s="4"/>
    </row>
    <row r="1142" spans="30:70" ht="13" x14ac:dyDescent="0.15">
      <c r="AD1142" s="15"/>
      <c r="BE1142" s="16"/>
      <c r="BP1142" s="12"/>
      <c r="BQ1142" s="13"/>
      <c r="BR1142" s="4"/>
    </row>
    <row r="1143" spans="30:70" ht="13" x14ac:dyDescent="0.15">
      <c r="AD1143" s="15"/>
      <c r="BE1143" s="16"/>
      <c r="BP1143" s="12"/>
      <c r="BQ1143" s="13"/>
      <c r="BR1143" s="4"/>
    </row>
    <row r="1144" spans="30:70" ht="13" x14ac:dyDescent="0.15">
      <c r="AD1144" s="15"/>
      <c r="BE1144" s="16"/>
      <c r="BP1144" s="12"/>
      <c r="BQ1144" s="13"/>
      <c r="BR1144" s="4"/>
    </row>
    <row r="1145" spans="30:70" ht="13" x14ac:dyDescent="0.15">
      <c r="AD1145" s="15"/>
      <c r="BE1145" s="16"/>
      <c r="BP1145" s="12"/>
      <c r="BQ1145" s="13"/>
      <c r="BR1145" s="4"/>
    </row>
    <row r="1146" spans="30:70" ht="13" x14ac:dyDescent="0.15">
      <c r="AD1146" s="15"/>
      <c r="BE1146" s="16"/>
      <c r="BP1146" s="12"/>
      <c r="BQ1146" s="13"/>
      <c r="BR1146" s="4"/>
    </row>
    <row r="1147" spans="30:70" ht="13" x14ac:dyDescent="0.15">
      <c r="AD1147" s="15"/>
      <c r="BE1147" s="16"/>
      <c r="BP1147" s="12"/>
      <c r="BQ1147" s="13"/>
      <c r="BR1147" s="4"/>
    </row>
    <row r="1148" spans="30:70" ht="13" x14ac:dyDescent="0.15">
      <c r="AD1148" s="15"/>
      <c r="BE1148" s="16"/>
      <c r="BP1148" s="12"/>
      <c r="BQ1148" s="13"/>
      <c r="BR1148" s="4"/>
    </row>
    <row r="1149" spans="30:70" ht="13" x14ac:dyDescent="0.15">
      <c r="AD1149" s="15"/>
      <c r="BE1149" s="16"/>
      <c r="BP1149" s="12"/>
      <c r="BQ1149" s="13"/>
      <c r="BR1149" s="4"/>
    </row>
    <row r="1150" spans="30:70" ht="13" x14ac:dyDescent="0.15">
      <c r="AD1150" s="15"/>
      <c r="BE1150" s="16"/>
      <c r="BP1150" s="12"/>
      <c r="BQ1150" s="13"/>
      <c r="BR1150" s="4"/>
    </row>
    <row r="1151" spans="30:70" ht="13" x14ac:dyDescent="0.15">
      <c r="AD1151" s="15"/>
      <c r="BE1151" s="16"/>
      <c r="BP1151" s="12"/>
      <c r="BQ1151" s="13"/>
      <c r="BR1151" s="4"/>
    </row>
    <row r="1152" spans="30:70" ht="13" x14ac:dyDescent="0.15">
      <c r="AD1152" s="15"/>
      <c r="BE1152" s="16"/>
      <c r="BP1152" s="12"/>
      <c r="BQ1152" s="13"/>
      <c r="BR1152" s="4"/>
    </row>
    <row r="1153" spans="30:70" ht="13" x14ac:dyDescent="0.15">
      <c r="AD1153" s="15"/>
      <c r="BE1153" s="16"/>
      <c r="BP1153" s="12"/>
      <c r="BQ1153" s="13"/>
      <c r="BR1153" s="4"/>
    </row>
    <row r="1154" spans="30:70" ht="13" x14ac:dyDescent="0.15">
      <c r="AD1154" s="15"/>
      <c r="BE1154" s="16"/>
      <c r="BP1154" s="12"/>
      <c r="BQ1154" s="13"/>
      <c r="BR1154" s="4"/>
    </row>
    <row r="1155" spans="30:70" ht="13" x14ac:dyDescent="0.15">
      <c r="AD1155" s="15"/>
      <c r="BE1155" s="16"/>
      <c r="BP1155" s="12"/>
      <c r="BQ1155" s="13"/>
      <c r="BR1155" s="4"/>
    </row>
    <row r="1156" spans="30:70" ht="13" x14ac:dyDescent="0.15">
      <c r="AD1156" s="15"/>
      <c r="BE1156" s="16"/>
      <c r="BP1156" s="12"/>
      <c r="BQ1156" s="13"/>
      <c r="BR1156" s="4"/>
    </row>
    <row r="1157" spans="30:70" ht="13" x14ac:dyDescent="0.15">
      <c r="AD1157" s="15"/>
      <c r="BE1157" s="16"/>
      <c r="BP1157" s="12"/>
      <c r="BQ1157" s="13"/>
      <c r="BR1157" s="4"/>
    </row>
    <row r="1158" spans="30:70" ht="13" x14ac:dyDescent="0.15">
      <c r="AD1158" s="15"/>
      <c r="BE1158" s="16"/>
      <c r="BP1158" s="12"/>
      <c r="BQ1158" s="13"/>
      <c r="BR1158" s="4"/>
    </row>
    <row r="1159" spans="30:70" ht="13" x14ac:dyDescent="0.15">
      <c r="AD1159" s="15"/>
      <c r="BE1159" s="16"/>
      <c r="BP1159" s="12"/>
      <c r="BQ1159" s="13"/>
      <c r="BR1159" s="4"/>
    </row>
    <row r="1160" spans="30:70" ht="13" x14ac:dyDescent="0.15">
      <c r="AD1160" s="15"/>
      <c r="BE1160" s="16"/>
      <c r="BP1160" s="12"/>
      <c r="BQ1160" s="13"/>
      <c r="BR1160" s="4"/>
    </row>
    <row r="1161" spans="30:70" ht="13" x14ac:dyDescent="0.15">
      <c r="AD1161" s="15"/>
      <c r="BE1161" s="16"/>
      <c r="BP1161" s="12"/>
      <c r="BQ1161" s="13"/>
      <c r="BR1161" s="4"/>
    </row>
    <row r="1162" spans="30:70" ht="13" x14ac:dyDescent="0.15">
      <c r="AD1162" s="15"/>
      <c r="BE1162" s="16"/>
      <c r="BP1162" s="12"/>
      <c r="BQ1162" s="13"/>
      <c r="BR1162" s="4"/>
    </row>
    <row r="1163" spans="30:70" ht="13" x14ac:dyDescent="0.15">
      <c r="AD1163" s="15"/>
      <c r="BE1163" s="16"/>
      <c r="BP1163" s="12"/>
      <c r="BQ1163" s="13"/>
      <c r="BR1163" s="4"/>
    </row>
    <row r="1164" spans="30:70" ht="13" x14ac:dyDescent="0.15">
      <c r="AD1164" s="15"/>
      <c r="BE1164" s="16"/>
      <c r="BP1164" s="12"/>
      <c r="BQ1164" s="13"/>
      <c r="BR1164" s="4"/>
    </row>
    <row r="1165" spans="30:70" ht="13" x14ac:dyDescent="0.15">
      <c r="AD1165" s="15"/>
      <c r="BE1165" s="16"/>
      <c r="BP1165" s="12"/>
      <c r="BQ1165" s="13"/>
      <c r="BR1165" s="4"/>
    </row>
    <row r="1166" spans="30:70" ht="13" x14ac:dyDescent="0.15">
      <c r="AD1166" s="15"/>
      <c r="BE1166" s="16"/>
      <c r="BP1166" s="12"/>
      <c r="BQ1166" s="13"/>
      <c r="BR1166" s="4"/>
    </row>
    <row r="1167" spans="30:70" ht="13" x14ac:dyDescent="0.15">
      <c r="AD1167" s="15"/>
      <c r="BE1167" s="16"/>
      <c r="BP1167" s="12"/>
      <c r="BQ1167" s="13"/>
      <c r="BR1167" s="4"/>
    </row>
    <row r="1168" spans="30:70" ht="13" x14ac:dyDescent="0.15">
      <c r="AD1168" s="15"/>
      <c r="BE1168" s="16"/>
      <c r="BP1168" s="12"/>
      <c r="BQ1168" s="13"/>
      <c r="BR1168" s="4"/>
    </row>
    <row r="1169" spans="30:70" ht="13" x14ac:dyDescent="0.15">
      <c r="AD1169" s="15"/>
      <c r="BE1169" s="16"/>
      <c r="BP1169" s="12"/>
      <c r="BQ1169" s="13"/>
      <c r="BR1169" s="4"/>
    </row>
    <row r="1170" spans="30:70" ht="13" x14ac:dyDescent="0.15">
      <c r="AD1170" s="15"/>
      <c r="BE1170" s="16"/>
      <c r="BP1170" s="12"/>
      <c r="BQ1170" s="13"/>
      <c r="BR1170" s="4"/>
    </row>
    <row r="1171" spans="30:70" ht="13" x14ac:dyDescent="0.15">
      <c r="AD1171" s="15"/>
      <c r="BE1171" s="16"/>
      <c r="BP1171" s="12"/>
      <c r="BQ1171" s="13"/>
      <c r="BR1171" s="4"/>
    </row>
    <row r="1172" spans="30:70" ht="13" x14ac:dyDescent="0.15">
      <c r="AD1172" s="15"/>
      <c r="BE1172" s="16"/>
      <c r="BP1172" s="12"/>
      <c r="BQ1172" s="13"/>
      <c r="BR1172" s="4"/>
    </row>
    <row r="1173" spans="30:70" ht="13" x14ac:dyDescent="0.15">
      <c r="AD1173" s="15"/>
      <c r="BE1173" s="16"/>
      <c r="BP1173" s="12"/>
      <c r="BQ1173" s="13"/>
      <c r="BR1173" s="4"/>
    </row>
    <row r="1174" spans="30:70" ht="13" x14ac:dyDescent="0.15">
      <c r="AD1174" s="15"/>
      <c r="BE1174" s="16"/>
      <c r="BP1174" s="12"/>
      <c r="BQ1174" s="13"/>
      <c r="BR1174" s="4"/>
    </row>
    <row r="1175" spans="30:70" ht="13" x14ac:dyDescent="0.15">
      <c r="AD1175" s="15"/>
      <c r="BE1175" s="16"/>
      <c r="BP1175" s="12"/>
      <c r="BQ1175" s="13"/>
      <c r="BR1175" s="4"/>
    </row>
    <row r="1176" spans="30:70" ht="13" x14ac:dyDescent="0.15">
      <c r="AD1176" s="15"/>
      <c r="BE1176" s="16"/>
      <c r="BP1176" s="12"/>
      <c r="BQ1176" s="13"/>
      <c r="BR1176" s="4"/>
    </row>
    <row r="1177" spans="30:70" ht="13" x14ac:dyDescent="0.15">
      <c r="AD1177" s="15"/>
      <c r="BE1177" s="16"/>
      <c r="BP1177" s="12"/>
      <c r="BQ1177" s="13"/>
      <c r="BR1177" s="4"/>
    </row>
    <row r="1178" spans="30:70" ht="13" x14ac:dyDescent="0.15">
      <c r="AD1178" s="15"/>
      <c r="BE1178" s="16"/>
      <c r="BP1178" s="12"/>
      <c r="BQ1178" s="13"/>
      <c r="BR1178" s="4"/>
    </row>
    <row r="1179" spans="30:70" ht="13" x14ac:dyDescent="0.15">
      <c r="AD1179" s="15"/>
      <c r="BE1179" s="16"/>
      <c r="BP1179" s="12"/>
      <c r="BQ1179" s="13"/>
      <c r="BR1179" s="4"/>
    </row>
    <row r="1180" spans="30:70" ht="13" x14ac:dyDescent="0.15">
      <c r="AD1180" s="15"/>
      <c r="BE1180" s="16"/>
      <c r="BP1180" s="12"/>
      <c r="BQ1180" s="13"/>
      <c r="BR1180" s="4"/>
    </row>
    <row r="1181" spans="30:70" ht="13" x14ac:dyDescent="0.15">
      <c r="AD1181" s="15"/>
      <c r="BE1181" s="16"/>
      <c r="BP1181" s="12"/>
      <c r="BQ1181" s="13"/>
      <c r="BR1181" s="4"/>
    </row>
    <row r="1182" spans="30:70" ht="13" x14ac:dyDescent="0.15">
      <c r="AD1182" s="15"/>
      <c r="BE1182" s="16"/>
      <c r="BP1182" s="12"/>
      <c r="BQ1182" s="13"/>
      <c r="BR1182" s="4"/>
    </row>
    <row r="1183" spans="30:70" ht="13" x14ac:dyDescent="0.15">
      <c r="AD1183" s="15"/>
      <c r="BE1183" s="16"/>
      <c r="BP1183" s="12"/>
      <c r="BQ1183" s="13"/>
      <c r="BR1183" s="4"/>
    </row>
    <row r="1184" spans="30:70" ht="13" x14ac:dyDescent="0.15">
      <c r="AD1184" s="15"/>
      <c r="BE1184" s="16"/>
      <c r="BP1184" s="12"/>
      <c r="BQ1184" s="13"/>
      <c r="BR1184" s="4"/>
    </row>
    <row r="1185" spans="30:70" ht="13" x14ac:dyDescent="0.15">
      <c r="AD1185" s="15"/>
      <c r="BE1185" s="16"/>
      <c r="BP1185" s="12"/>
      <c r="BQ1185" s="13"/>
      <c r="BR1185" s="4"/>
    </row>
    <row r="1186" spans="30:70" ht="13" x14ac:dyDescent="0.15">
      <c r="AD1186" s="15"/>
      <c r="BE1186" s="16"/>
      <c r="BP1186" s="12"/>
      <c r="BQ1186" s="13"/>
      <c r="BR1186" s="4"/>
    </row>
    <row r="1187" spans="30:70" ht="13" x14ac:dyDescent="0.15">
      <c r="AD1187" s="15"/>
      <c r="BE1187" s="16"/>
      <c r="BP1187" s="12"/>
      <c r="BQ1187" s="13"/>
      <c r="BR1187" s="4"/>
    </row>
    <row r="1188" spans="30:70" ht="13" x14ac:dyDescent="0.15">
      <c r="AD1188" s="15"/>
      <c r="BE1188" s="16"/>
      <c r="BP1188" s="12"/>
      <c r="BQ1188" s="13"/>
      <c r="BR1188" s="4"/>
    </row>
    <row r="1189" spans="30:70" ht="13" x14ac:dyDescent="0.15">
      <c r="AD1189" s="15"/>
      <c r="BE1189" s="16"/>
      <c r="BP1189" s="12"/>
      <c r="BQ1189" s="13"/>
      <c r="BR1189" s="4"/>
    </row>
    <row r="1190" spans="30:70" ht="13" x14ac:dyDescent="0.15">
      <c r="AD1190" s="15"/>
      <c r="BE1190" s="16"/>
      <c r="BP1190" s="12"/>
      <c r="BQ1190" s="13"/>
      <c r="BR1190" s="4"/>
    </row>
    <row r="1191" spans="30:70" ht="13" x14ac:dyDescent="0.15">
      <c r="AD1191" s="15"/>
      <c r="BE1191" s="16"/>
      <c r="BP1191" s="12"/>
      <c r="BQ1191" s="13"/>
      <c r="BR1191" s="4"/>
    </row>
    <row r="1192" spans="30:70" ht="13" x14ac:dyDescent="0.15">
      <c r="AD1192" s="15"/>
      <c r="BE1192" s="16"/>
      <c r="BP1192" s="12"/>
      <c r="BQ1192" s="13"/>
      <c r="BR1192" s="4"/>
    </row>
    <row r="1193" spans="30:70" ht="13" x14ac:dyDescent="0.15">
      <c r="AD1193" s="15"/>
      <c r="BE1193" s="16"/>
      <c r="BP1193" s="12"/>
      <c r="BQ1193" s="13"/>
      <c r="BR1193" s="4"/>
    </row>
    <row r="1194" spans="30:70" ht="13" x14ac:dyDescent="0.15">
      <c r="AD1194" s="15"/>
      <c r="BE1194" s="16"/>
      <c r="BP1194" s="12"/>
      <c r="BQ1194" s="13"/>
      <c r="BR1194" s="4"/>
    </row>
    <row r="1195" spans="30:70" ht="13" x14ac:dyDescent="0.15">
      <c r="AD1195" s="15"/>
      <c r="BE1195" s="16"/>
      <c r="BP1195" s="12"/>
      <c r="BQ1195" s="13"/>
      <c r="BR1195" s="4"/>
    </row>
    <row r="1196" spans="30:70" ht="13" x14ac:dyDescent="0.15">
      <c r="AD1196" s="15"/>
      <c r="BE1196" s="16"/>
      <c r="BP1196" s="12"/>
      <c r="BQ1196" s="13"/>
      <c r="BR1196" s="4"/>
    </row>
    <row r="1197" spans="30:70" ht="13" x14ac:dyDescent="0.15">
      <c r="AD1197" s="15"/>
      <c r="BE1197" s="16"/>
      <c r="BP1197" s="12"/>
      <c r="BQ1197" s="13"/>
      <c r="BR1197" s="4"/>
    </row>
    <row r="1198" spans="30:70" ht="13" x14ac:dyDescent="0.15">
      <c r="AD1198" s="15"/>
      <c r="BE1198" s="16"/>
      <c r="BP1198" s="12"/>
      <c r="BQ1198" s="13"/>
      <c r="BR1198" s="4"/>
    </row>
    <row r="1199" spans="30:70" ht="13" x14ac:dyDescent="0.15">
      <c r="AD1199" s="15"/>
      <c r="BE1199" s="16"/>
      <c r="BP1199" s="12"/>
      <c r="BQ1199" s="13"/>
      <c r="BR1199" s="4"/>
    </row>
    <row r="1200" spans="30:70" ht="13" x14ac:dyDescent="0.15">
      <c r="AD1200" s="15"/>
      <c r="BE1200" s="16"/>
      <c r="BP1200" s="12"/>
      <c r="BQ1200" s="13"/>
      <c r="BR1200" s="4"/>
    </row>
    <row r="1201" spans="30:70" ht="13" x14ac:dyDescent="0.15">
      <c r="AD1201" s="15"/>
      <c r="BE1201" s="16"/>
      <c r="BP1201" s="12"/>
      <c r="BQ1201" s="13"/>
      <c r="BR1201" s="4"/>
    </row>
    <row r="1202" spans="30:70" ht="13" x14ac:dyDescent="0.15">
      <c r="AD1202" s="15"/>
      <c r="BE1202" s="16"/>
      <c r="BP1202" s="12"/>
      <c r="BQ1202" s="13"/>
      <c r="BR1202" s="4"/>
    </row>
    <row r="1203" spans="30:70" ht="13" x14ac:dyDescent="0.15">
      <c r="AD1203" s="15"/>
      <c r="BE1203" s="16"/>
      <c r="BP1203" s="12"/>
      <c r="BQ1203" s="13"/>
      <c r="BR1203" s="4"/>
    </row>
    <row r="1204" spans="30:70" ht="13" x14ac:dyDescent="0.15">
      <c r="AD1204" s="15"/>
      <c r="BE1204" s="16"/>
      <c r="BP1204" s="12"/>
      <c r="BQ1204" s="13"/>
      <c r="BR1204" s="4"/>
    </row>
    <row r="1205" spans="30:70" ht="13" x14ac:dyDescent="0.15">
      <c r="AD1205" s="15"/>
      <c r="BE1205" s="16"/>
      <c r="BP1205" s="12"/>
      <c r="BQ1205" s="13"/>
      <c r="BR1205" s="4"/>
    </row>
    <row r="1206" spans="30:70" ht="13" x14ac:dyDescent="0.15">
      <c r="AD1206" s="15"/>
      <c r="BE1206" s="16"/>
      <c r="BP1206" s="12"/>
      <c r="BQ1206" s="13"/>
      <c r="BR1206" s="4"/>
    </row>
    <row r="1207" spans="30:70" ht="13" x14ac:dyDescent="0.15">
      <c r="AD1207" s="15"/>
      <c r="BE1207" s="16"/>
      <c r="BP1207" s="12"/>
      <c r="BQ1207" s="13"/>
      <c r="BR1207" s="4"/>
    </row>
    <row r="1208" spans="30:70" ht="13" x14ac:dyDescent="0.15">
      <c r="AD1208" s="15"/>
      <c r="BE1208" s="16"/>
      <c r="BP1208" s="12"/>
      <c r="BQ1208" s="13"/>
      <c r="BR1208" s="4"/>
    </row>
    <row r="1209" spans="30:70" ht="13" x14ac:dyDescent="0.15">
      <c r="AD1209" s="15"/>
      <c r="BE1209" s="16"/>
      <c r="BP1209" s="12"/>
      <c r="BQ1209" s="13"/>
      <c r="BR1209" s="4"/>
    </row>
    <row r="1210" spans="30:70" ht="13" x14ac:dyDescent="0.15">
      <c r="AD1210" s="15"/>
      <c r="BE1210" s="16"/>
      <c r="BP1210" s="12"/>
      <c r="BQ1210" s="13"/>
      <c r="BR1210" s="4"/>
    </row>
    <row r="1211" spans="30:70" ht="13" x14ac:dyDescent="0.15">
      <c r="AD1211" s="15"/>
      <c r="BE1211" s="16"/>
      <c r="BP1211" s="12"/>
      <c r="BQ1211" s="13"/>
      <c r="BR1211" s="4"/>
    </row>
    <row r="1212" spans="30:70" ht="13" x14ac:dyDescent="0.15">
      <c r="AD1212" s="15"/>
      <c r="BE1212" s="16"/>
      <c r="BP1212" s="12"/>
      <c r="BQ1212" s="13"/>
      <c r="BR1212" s="4"/>
    </row>
    <row r="1213" spans="30:70" ht="13" x14ac:dyDescent="0.15">
      <c r="AD1213" s="15"/>
      <c r="BE1213" s="16"/>
      <c r="BP1213" s="12"/>
      <c r="BQ1213" s="13"/>
      <c r="BR1213" s="4"/>
    </row>
    <row r="1214" spans="30:70" ht="13" x14ac:dyDescent="0.15">
      <c r="AD1214" s="15"/>
      <c r="BE1214" s="16"/>
      <c r="BP1214" s="12"/>
      <c r="BQ1214" s="13"/>
      <c r="BR1214" s="4"/>
    </row>
    <row r="1215" spans="30:70" ht="13" x14ac:dyDescent="0.15">
      <c r="AD1215" s="15"/>
      <c r="BE1215" s="16"/>
      <c r="BP1215" s="12"/>
      <c r="BQ1215" s="13"/>
      <c r="BR1215" s="4"/>
    </row>
    <row r="1216" spans="30:70" ht="13" x14ac:dyDescent="0.15">
      <c r="AD1216" s="15"/>
      <c r="BE1216" s="16"/>
      <c r="BP1216" s="12"/>
      <c r="BQ1216" s="13"/>
      <c r="BR1216" s="4"/>
    </row>
    <row r="1217" spans="30:70" ht="13" x14ac:dyDescent="0.15">
      <c r="AD1217" s="15"/>
      <c r="BE1217" s="16"/>
      <c r="BP1217" s="12"/>
      <c r="BQ1217" s="13"/>
      <c r="BR1217" s="4"/>
    </row>
    <row r="1218" spans="30:70" ht="13" x14ac:dyDescent="0.15">
      <c r="AD1218" s="15"/>
      <c r="BE1218" s="16"/>
      <c r="BP1218" s="12"/>
      <c r="BQ1218" s="13"/>
      <c r="BR1218" s="4"/>
    </row>
    <row r="1219" spans="30:70" ht="13" x14ac:dyDescent="0.15">
      <c r="AD1219" s="15"/>
      <c r="BE1219" s="16"/>
      <c r="BP1219" s="12"/>
      <c r="BQ1219" s="13"/>
      <c r="BR1219" s="4"/>
    </row>
    <row r="1220" spans="30:70" ht="13" x14ac:dyDescent="0.15">
      <c r="AD1220" s="15"/>
      <c r="BE1220" s="16"/>
      <c r="BP1220" s="12"/>
      <c r="BQ1220" s="13"/>
      <c r="BR1220" s="4"/>
    </row>
    <row r="1221" spans="30:70" ht="13" x14ac:dyDescent="0.15">
      <c r="AD1221" s="15"/>
      <c r="BE1221" s="16"/>
      <c r="BP1221" s="12"/>
      <c r="BQ1221" s="13"/>
      <c r="BR1221" s="4"/>
    </row>
    <row r="1222" spans="30:70" ht="13" x14ac:dyDescent="0.15">
      <c r="AD1222" s="15"/>
      <c r="BE1222" s="16"/>
      <c r="BP1222" s="12"/>
      <c r="BQ1222" s="13"/>
      <c r="BR1222" s="4"/>
    </row>
    <row r="1223" spans="30:70" ht="13" x14ac:dyDescent="0.15">
      <c r="AD1223" s="15"/>
      <c r="BE1223" s="16"/>
      <c r="BP1223" s="12"/>
      <c r="BQ1223" s="13"/>
      <c r="BR1223" s="4"/>
    </row>
    <row r="1224" spans="30:70" ht="13" x14ac:dyDescent="0.15">
      <c r="AD1224" s="15"/>
      <c r="BE1224" s="16"/>
      <c r="BP1224" s="12"/>
      <c r="BQ1224" s="13"/>
      <c r="BR1224" s="4"/>
    </row>
    <row r="1225" spans="30:70" ht="13" x14ac:dyDescent="0.15">
      <c r="AD1225" s="15"/>
      <c r="BE1225" s="16"/>
      <c r="BP1225" s="12"/>
      <c r="BQ1225" s="13"/>
      <c r="BR1225" s="4"/>
    </row>
    <row r="1226" spans="30:70" ht="13" x14ac:dyDescent="0.15">
      <c r="AD1226" s="15"/>
      <c r="BE1226" s="16"/>
      <c r="BP1226" s="12"/>
      <c r="BQ1226" s="13"/>
      <c r="BR1226" s="4"/>
    </row>
    <row r="1227" spans="30:70" ht="13" x14ac:dyDescent="0.15">
      <c r="AD1227" s="15"/>
      <c r="BE1227" s="16"/>
      <c r="BP1227" s="12"/>
      <c r="BQ1227" s="13"/>
      <c r="BR1227" s="4"/>
    </row>
    <row r="1228" spans="30:70" ht="13" x14ac:dyDescent="0.15">
      <c r="AD1228" s="15"/>
      <c r="BE1228" s="16"/>
      <c r="BP1228" s="12"/>
      <c r="BQ1228" s="13"/>
      <c r="BR1228" s="4"/>
    </row>
    <row r="1229" spans="30:70" ht="13" x14ac:dyDescent="0.15">
      <c r="AD1229" s="15"/>
      <c r="BE1229" s="16"/>
      <c r="BP1229" s="12"/>
      <c r="BQ1229" s="13"/>
      <c r="BR1229" s="4"/>
    </row>
    <row r="1230" spans="30:70" ht="13" x14ac:dyDescent="0.15">
      <c r="AD1230" s="15"/>
      <c r="BE1230" s="16"/>
      <c r="BP1230" s="12"/>
      <c r="BQ1230" s="13"/>
      <c r="BR1230" s="4"/>
    </row>
    <row r="1231" spans="30:70" ht="13" x14ac:dyDescent="0.15">
      <c r="AD1231" s="15"/>
      <c r="BE1231" s="16"/>
      <c r="BP1231" s="12"/>
      <c r="BQ1231" s="13"/>
      <c r="BR1231" s="4"/>
    </row>
    <row r="1232" spans="30:70" ht="13" x14ac:dyDescent="0.15">
      <c r="AD1232" s="15"/>
      <c r="BE1232" s="16"/>
      <c r="BP1232" s="12"/>
      <c r="BQ1232" s="13"/>
      <c r="BR1232" s="4"/>
    </row>
    <row r="1233" spans="30:70" ht="13" x14ac:dyDescent="0.15">
      <c r="AD1233" s="15"/>
      <c r="BE1233" s="16"/>
      <c r="BP1233" s="12"/>
      <c r="BQ1233" s="13"/>
      <c r="BR1233" s="4"/>
    </row>
    <row r="1234" spans="30:70" ht="13" x14ac:dyDescent="0.15">
      <c r="AD1234" s="15"/>
      <c r="BE1234" s="16"/>
      <c r="BP1234" s="12"/>
      <c r="BQ1234" s="13"/>
      <c r="BR1234" s="4"/>
    </row>
    <row r="1235" spans="30:70" ht="13" x14ac:dyDescent="0.15">
      <c r="AD1235" s="15"/>
      <c r="BE1235" s="16"/>
      <c r="BP1235" s="12"/>
      <c r="BQ1235" s="13"/>
      <c r="BR1235" s="4"/>
    </row>
    <row r="1236" spans="30:70" ht="13" x14ac:dyDescent="0.15">
      <c r="AD1236" s="15"/>
      <c r="BE1236" s="16"/>
      <c r="BP1236" s="12"/>
      <c r="BQ1236" s="13"/>
      <c r="BR1236" s="4"/>
    </row>
    <row r="1237" spans="30:70" ht="13" x14ac:dyDescent="0.15">
      <c r="AD1237" s="15"/>
      <c r="BE1237" s="16"/>
      <c r="BP1237" s="12"/>
      <c r="BQ1237" s="13"/>
      <c r="BR1237" s="4"/>
    </row>
    <row r="1238" spans="30:70" ht="13" x14ac:dyDescent="0.15">
      <c r="AD1238" s="15"/>
      <c r="BE1238" s="16"/>
      <c r="BP1238" s="12"/>
      <c r="BQ1238" s="13"/>
      <c r="BR1238" s="4"/>
    </row>
    <row r="1239" spans="30:70" ht="13" x14ac:dyDescent="0.15">
      <c r="AD1239" s="15"/>
      <c r="BE1239" s="16"/>
      <c r="BP1239" s="12"/>
      <c r="BQ1239" s="13"/>
      <c r="BR1239" s="4"/>
    </row>
    <row r="1240" spans="30:70" ht="13" x14ac:dyDescent="0.15">
      <c r="AD1240" s="15"/>
      <c r="BE1240" s="16"/>
      <c r="BP1240" s="12"/>
      <c r="BQ1240" s="13"/>
      <c r="BR1240" s="4"/>
    </row>
    <row r="1241" spans="30:70" ht="13" x14ac:dyDescent="0.15">
      <c r="AD1241" s="15"/>
      <c r="BE1241" s="16"/>
      <c r="BP1241" s="12"/>
      <c r="BQ1241" s="13"/>
      <c r="BR1241" s="4"/>
    </row>
    <row r="1242" spans="30:70" ht="13" x14ac:dyDescent="0.15">
      <c r="AD1242" s="15"/>
      <c r="BE1242" s="16"/>
      <c r="BP1242" s="12"/>
      <c r="BQ1242" s="13"/>
      <c r="BR1242" s="4"/>
    </row>
    <row r="1243" spans="30:70" ht="13" x14ac:dyDescent="0.15">
      <c r="AD1243" s="15"/>
      <c r="BE1243" s="16"/>
      <c r="BP1243" s="12"/>
      <c r="BQ1243" s="13"/>
      <c r="BR1243" s="4"/>
    </row>
    <row r="1244" spans="30:70" ht="13" x14ac:dyDescent="0.15">
      <c r="AD1244" s="15"/>
      <c r="BE1244" s="16"/>
      <c r="BP1244" s="12"/>
      <c r="BQ1244" s="13"/>
      <c r="BR1244" s="4"/>
    </row>
    <row r="1245" spans="30:70" ht="13" x14ac:dyDescent="0.15">
      <c r="AD1245" s="15"/>
      <c r="BE1245" s="16"/>
      <c r="BP1245" s="12"/>
      <c r="BQ1245" s="13"/>
      <c r="BR1245" s="4"/>
    </row>
    <row r="1246" spans="30:70" ht="13" x14ac:dyDescent="0.15">
      <c r="AD1246" s="15"/>
      <c r="BE1246" s="16"/>
      <c r="BP1246" s="12"/>
      <c r="BQ1246" s="13"/>
      <c r="BR1246" s="4"/>
    </row>
    <row r="1247" spans="30:70" ht="13" x14ac:dyDescent="0.15">
      <c r="AD1247" s="15"/>
      <c r="BE1247" s="16"/>
      <c r="BP1247" s="12"/>
      <c r="BQ1247" s="13"/>
      <c r="BR1247" s="4"/>
    </row>
    <row r="1248" spans="30:70" ht="13" x14ac:dyDescent="0.15">
      <c r="AD1248" s="15"/>
      <c r="BE1248" s="16"/>
      <c r="BP1248" s="12"/>
      <c r="BQ1248" s="13"/>
      <c r="BR1248" s="4"/>
    </row>
    <row r="1249" spans="30:70" ht="13" x14ac:dyDescent="0.15">
      <c r="AD1249" s="15"/>
      <c r="BE1249" s="16"/>
      <c r="BP1249" s="12"/>
      <c r="BQ1249" s="13"/>
      <c r="BR1249" s="4"/>
    </row>
    <row r="1250" spans="30:70" ht="13" x14ac:dyDescent="0.15">
      <c r="AD1250" s="15"/>
      <c r="BE1250" s="16"/>
      <c r="BP1250" s="12"/>
      <c r="BQ1250" s="13"/>
      <c r="BR1250" s="4"/>
    </row>
    <row r="1251" spans="30:70" ht="13" x14ac:dyDescent="0.15">
      <c r="AD1251" s="15"/>
      <c r="BE1251" s="16"/>
      <c r="BP1251" s="12"/>
      <c r="BQ1251" s="13"/>
      <c r="BR1251" s="4"/>
    </row>
    <row r="1252" spans="30:70" ht="13" x14ac:dyDescent="0.15">
      <c r="AD1252" s="15"/>
      <c r="BE1252" s="16"/>
      <c r="BP1252" s="12"/>
      <c r="BQ1252" s="13"/>
      <c r="BR1252" s="4"/>
    </row>
    <row r="1253" spans="30:70" ht="13" x14ac:dyDescent="0.15">
      <c r="AD1253" s="15"/>
      <c r="BE1253" s="16"/>
      <c r="BP1253" s="12"/>
      <c r="BQ1253" s="13"/>
      <c r="BR1253" s="4"/>
    </row>
    <row r="1254" spans="30:70" ht="13" x14ac:dyDescent="0.15">
      <c r="AD1254" s="15"/>
      <c r="BE1254" s="16"/>
      <c r="BP1254" s="12"/>
      <c r="BQ1254" s="13"/>
      <c r="BR1254" s="4"/>
    </row>
    <row r="1255" spans="30:70" ht="13" x14ac:dyDescent="0.15">
      <c r="AD1255" s="15"/>
      <c r="BE1255" s="16"/>
      <c r="BP1255" s="12"/>
      <c r="BQ1255" s="13"/>
      <c r="BR1255" s="4"/>
    </row>
    <row r="1256" spans="30:70" ht="13" x14ac:dyDescent="0.15">
      <c r="AD1256" s="15"/>
      <c r="BE1256" s="16"/>
      <c r="BP1256" s="12"/>
      <c r="BQ1256" s="13"/>
      <c r="BR1256" s="4"/>
    </row>
    <row r="1257" spans="30:70" ht="13" x14ac:dyDescent="0.15">
      <c r="AD1257" s="15"/>
      <c r="BE1257" s="16"/>
      <c r="BP1257" s="12"/>
      <c r="BQ1257" s="13"/>
      <c r="BR1257" s="4"/>
    </row>
    <row r="1258" spans="30:70" ht="13" x14ac:dyDescent="0.15">
      <c r="AD1258" s="15"/>
      <c r="BE1258" s="16"/>
      <c r="BP1258" s="12"/>
      <c r="BQ1258" s="13"/>
      <c r="BR1258" s="4"/>
    </row>
    <row r="1259" spans="30:70" ht="13" x14ac:dyDescent="0.15">
      <c r="AD1259" s="15"/>
      <c r="BE1259" s="16"/>
      <c r="BP1259" s="12"/>
      <c r="BQ1259" s="13"/>
      <c r="BR1259" s="4"/>
    </row>
    <row r="1260" spans="30:70" ht="13" x14ac:dyDescent="0.15">
      <c r="AD1260" s="15"/>
      <c r="BE1260" s="16"/>
      <c r="BP1260" s="12"/>
      <c r="BQ1260" s="13"/>
      <c r="BR1260" s="4"/>
    </row>
    <row r="1261" spans="30:70" ht="13" x14ac:dyDescent="0.15">
      <c r="AD1261" s="15"/>
      <c r="BE1261" s="16"/>
      <c r="BP1261" s="12"/>
      <c r="BQ1261" s="13"/>
      <c r="BR1261" s="4"/>
    </row>
    <row r="1262" spans="30:70" ht="13" x14ac:dyDescent="0.15">
      <c r="AD1262" s="15"/>
      <c r="BE1262" s="16"/>
      <c r="BP1262" s="12"/>
      <c r="BQ1262" s="13"/>
      <c r="BR1262" s="4"/>
    </row>
    <row r="1263" spans="30:70" ht="13" x14ac:dyDescent="0.15">
      <c r="AD1263" s="15"/>
      <c r="BE1263" s="16"/>
      <c r="BP1263" s="12"/>
      <c r="BQ1263" s="13"/>
      <c r="BR1263" s="4"/>
    </row>
    <row r="1264" spans="30:70" ht="13" x14ac:dyDescent="0.15">
      <c r="AD1264" s="15"/>
      <c r="BE1264" s="16"/>
      <c r="BP1264" s="12"/>
      <c r="BQ1264" s="13"/>
      <c r="BR1264" s="4"/>
    </row>
    <row r="1265" spans="30:70" ht="13" x14ac:dyDescent="0.15">
      <c r="AD1265" s="15"/>
      <c r="BE1265" s="16"/>
      <c r="BP1265" s="12"/>
      <c r="BQ1265" s="13"/>
      <c r="BR1265" s="4"/>
    </row>
    <row r="1266" spans="30:70" ht="13" x14ac:dyDescent="0.15">
      <c r="AD1266" s="15"/>
      <c r="BE1266" s="16"/>
      <c r="BP1266" s="12"/>
      <c r="BQ1266" s="13"/>
      <c r="BR1266" s="4"/>
    </row>
    <row r="1267" spans="30:70" ht="13" x14ac:dyDescent="0.15">
      <c r="AD1267" s="15"/>
      <c r="BE1267" s="16"/>
      <c r="BP1267" s="12"/>
      <c r="BQ1267" s="13"/>
      <c r="BR1267" s="4"/>
    </row>
    <row r="1268" spans="30:70" ht="13" x14ac:dyDescent="0.15">
      <c r="AD1268" s="15"/>
      <c r="BE1268" s="16"/>
      <c r="BP1268" s="12"/>
      <c r="BQ1268" s="13"/>
      <c r="BR1268" s="4"/>
    </row>
    <row r="1269" spans="30:70" ht="13" x14ac:dyDescent="0.15">
      <c r="AD1269" s="15"/>
      <c r="BE1269" s="16"/>
      <c r="BP1269" s="12"/>
      <c r="BQ1269" s="13"/>
      <c r="BR1269" s="4"/>
    </row>
    <row r="1270" spans="30:70" ht="13" x14ac:dyDescent="0.15">
      <c r="AD1270" s="15"/>
      <c r="BE1270" s="16"/>
      <c r="BP1270" s="12"/>
      <c r="BQ1270" s="13"/>
      <c r="BR1270" s="4"/>
    </row>
    <row r="1271" spans="30:70" ht="13" x14ac:dyDescent="0.15">
      <c r="AD1271" s="15"/>
      <c r="BE1271" s="16"/>
      <c r="BP1271" s="12"/>
      <c r="BQ1271" s="13"/>
      <c r="BR1271" s="4"/>
    </row>
    <row r="1272" spans="30:70" ht="13" x14ac:dyDescent="0.15">
      <c r="AD1272" s="15"/>
      <c r="BE1272" s="16"/>
      <c r="BP1272" s="12"/>
      <c r="BQ1272" s="13"/>
      <c r="BR1272" s="4"/>
    </row>
    <row r="1273" spans="30:70" ht="13" x14ac:dyDescent="0.15">
      <c r="AD1273" s="15"/>
      <c r="BE1273" s="16"/>
      <c r="BP1273" s="12"/>
      <c r="BQ1273" s="13"/>
      <c r="BR1273" s="4"/>
    </row>
    <row r="1274" spans="30:70" ht="13" x14ac:dyDescent="0.15">
      <c r="AD1274" s="15"/>
      <c r="BE1274" s="16"/>
      <c r="BP1274" s="12"/>
      <c r="BQ1274" s="13"/>
      <c r="BR1274" s="4"/>
    </row>
    <row r="1275" spans="30:70" ht="13" x14ac:dyDescent="0.15">
      <c r="AD1275" s="15"/>
      <c r="BE1275" s="16"/>
      <c r="BP1275" s="12"/>
      <c r="BQ1275" s="13"/>
      <c r="BR1275" s="4"/>
    </row>
    <row r="1276" spans="30:70" ht="13" x14ac:dyDescent="0.15">
      <c r="AD1276" s="15"/>
      <c r="BE1276" s="16"/>
      <c r="BP1276" s="12"/>
      <c r="BQ1276" s="13"/>
      <c r="BR1276" s="4"/>
    </row>
    <row r="1277" spans="30:70" ht="13" x14ac:dyDescent="0.15">
      <c r="AD1277" s="15"/>
      <c r="BE1277" s="16"/>
      <c r="BP1277" s="12"/>
      <c r="BQ1277" s="13"/>
      <c r="BR1277" s="4"/>
    </row>
    <row r="1278" spans="30:70" ht="13" x14ac:dyDescent="0.15">
      <c r="AD1278" s="15"/>
      <c r="BE1278" s="16"/>
      <c r="BP1278" s="12"/>
      <c r="BQ1278" s="13"/>
      <c r="BR1278" s="4"/>
    </row>
    <row r="1279" spans="30:70" ht="13" x14ac:dyDescent="0.15">
      <c r="AD1279" s="15"/>
      <c r="BE1279" s="16"/>
      <c r="BP1279" s="12"/>
      <c r="BQ1279" s="13"/>
      <c r="BR1279" s="4"/>
    </row>
    <row r="1280" spans="30:70" ht="13" x14ac:dyDescent="0.15">
      <c r="AD1280" s="15"/>
      <c r="BE1280" s="16"/>
      <c r="BP1280" s="12"/>
      <c r="BQ1280" s="13"/>
      <c r="BR1280" s="4"/>
    </row>
    <row r="1281" spans="30:70" ht="13" x14ac:dyDescent="0.15">
      <c r="AD1281" s="15"/>
      <c r="BE1281" s="16"/>
      <c r="BP1281" s="12"/>
      <c r="BQ1281" s="13"/>
      <c r="BR1281" s="4"/>
    </row>
    <row r="1282" spans="30:70" ht="13" x14ac:dyDescent="0.15">
      <c r="AD1282" s="15"/>
      <c r="BE1282" s="16"/>
      <c r="BP1282" s="12"/>
      <c r="BQ1282" s="13"/>
      <c r="BR1282" s="4"/>
    </row>
    <row r="1283" spans="30:70" ht="13" x14ac:dyDescent="0.15">
      <c r="AD1283" s="15"/>
      <c r="BE1283" s="16"/>
      <c r="BP1283" s="12"/>
      <c r="BQ1283" s="13"/>
      <c r="BR1283" s="4"/>
    </row>
    <row r="1284" spans="30:70" ht="13" x14ac:dyDescent="0.15">
      <c r="AD1284" s="15"/>
      <c r="BE1284" s="16"/>
      <c r="BP1284" s="12"/>
      <c r="BQ1284" s="13"/>
      <c r="BR1284" s="4"/>
    </row>
    <row r="1285" spans="30:70" ht="13" x14ac:dyDescent="0.15">
      <c r="AD1285" s="15"/>
      <c r="BE1285" s="16"/>
      <c r="BP1285" s="12"/>
      <c r="BQ1285" s="13"/>
      <c r="BR1285" s="4"/>
    </row>
    <row r="1286" spans="30:70" ht="13" x14ac:dyDescent="0.15">
      <c r="AD1286" s="15"/>
      <c r="BE1286" s="16"/>
      <c r="BP1286" s="12"/>
      <c r="BQ1286" s="13"/>
      <c r="BR1286" s="4"/>
    </row>
    <row r="1287" spans="30:70" ht="13" x14ac:dyDescent="0.15">
      <c r="AD1287" s="15"/>
      <c r="BE1287" s="16"/>
      <c r="BP1287" s="12"/>
      <c r="BQ1287" s="13"/>
      <c r="BR1287" s="4"/>
    </row>
    <row r="1288" spans="30:70" ht="13" x14ac:dyDescent="0.15">
      <c r="AD1288" s="15"/>
      <c r="BE1288" s="16"/>
      <c r="BP1288" s="12"/>
      <c r="BQ1288" s="13"/>
      <c r="BR1288" s="4"/>
    </row>
    <row r="1289" spans="30:70" ht="13" x14ac:dyDescent="0.15">
      <c r="AD1289" s="15"/>
      <c r="BE1289" s="16"/>
      <c r="BP1289" s="12"/>
      <c r="BQ1289" s="13"/>
      <c r="BR1289" s="4"/>
    </row>
    <row r="1290" spans="30:70" ht="13" x14ac:dyDescent="0.15">
      <c r="AD1290" s="15"/>
      <c r="BE1290" s="16"/>
      <c r="BP1290" s="12"/>
      <c r="BQ1290" s="13"/>
      <c r="BR1290" s="4"/>
    </row>
    <row r="1291" spans="30:70" ht="13" x14ac:dyDescent="0.15">
      <c r="AD1291" s="15"/>
      <c r="BE1291" s="16"/>
      <c r="BP1291" s="12"/>
      <c r="BQ1291" s="13"/>
      <c r="BR1291" s="4"/>
    </row>
    <row r="1292" spans="30:70" ht="13" x14ac:dyDescent="0.15">
      <c r="AD1292" s="15"/>
      <c r="BE1292" s="16"/>
      <c r="BP1292" s="12"/>
      <c r="BQ1292" s="13"/>
      <c r="BR1292" s="4"/>
    </row>
    <row r="1293" spans="30:70" ht="13" x14ac:dyDescent="0.15">
      <c r="AD1293" s="15"/>
      <c r="BE1293" s="16"/>
      <c r="BP1293" s="12"/>
      <c r="BQ1293" s="13"/>
      <c r="BR1293" s="4"/>
    </row>
    <row r="1294" spans="30:70" ht="13" x14ac:dyDescent="0.15">
      <c r="AD1294" s="15"/>
      <c r="BE1294" s="16"/>
      <c r="BP1294" s="12"/>
      <c r="BQ1294" s="13"/>
      <c r="BR1294" s="4"/>
    </row>
    <row r="1295" spans="30:70" ht="13" x14ac:dyDescent="0.15">
      <c r="AD1295" s="15"/>
      <c r="BE1295" s="16"/>
      <c r="BP1295" s="12"/>
      <c r="BQ1295" s="13"/>
      <c r="BR1295" s="4"/>
    </row>
    <row r="1296" spans="30:70" ht="13" x14ac:dyDescent="0.15">
      <c r="AD1296" s="15"/>
      <c r="BE1296" s="16"/>
      <c r="BP1296" s="12"/>
      <c r="BQ1296" s="13"/>
      <c r="BR1296" s="4"/>
    </row>
    <row r="1297" spans="30:70" ht="13" x14ac:dyDescent="0.15">
      <c r="AD1297" s="15"/>
      <c r="BE1297" s="16"/>
      <c r="BP1297" s="12"/>
      <c r="BQ1297" s="13"/>
      <c r="BR1297" s="4"/>
    </row>
    <row r="1298" spans="30:70" ht="13" x14ac:dyDescent="0.15">
      <c r="AD1298" s="15"/>
      <c r="BE1298" s="16"/>
      <c r="BP1298" s="12"/>
      <c r="BQ1298" s="13"/>
      <c r="BR1298" s="4"/>
    </row>
    <row r="1299" spans="30:70" ht="13" x14ac:dyDescent="0.15">
      <c r="AD1299" s="15"/>
      <c r="BE1299" s="16"/>
      <c r="BP1299" s="12"/>
      <c r="BQ1299" s="13"/>
      <c r="BR1299" s="4"/>
    </row>
    <row r="1300" spans="30:70" ht="13" x14ac:dyDescent="0.15">
      <c r="AD1300" s="15"/>
      <c r="BE1300" s="16"/>
      <c r="BP1300" s="12"/>
      <c r="BQ1300" s="13"/>
      <c r="BR1300" s="4"/>
    </row>
    <row r="1301" spans="30:70" ht="13" x14ac:dyDescent="0.15">
      <c r="AD1301" s="15"/>
      <c r="BE1301" s="16"/>
      <c r="BP1301" s="12"/>
      <c r="BQ1301" s="13"/>
      <c r="BR1301" s="4"/>
    </row>
    <row r="1302" spans="30:70" ht="13" x14ac:dyDescent="0.15">
      <c r="AD1302" s="15"/>
      <c r="BE1302" s="16"/>
      <c r="BP1302" s="12"/>
      <c r="BQ1302" s="13"/>
      <c r="BR1302" s="4"/>
    </row>
    <row r="1303" spans="30:70" ht="13" x14ac:dyDescent="0.15">
      <c r="AD1303" s="15"/>
      <c r="BE1303" s="16"/>
      <c r="BP1303" s="12"/>
      <c r="BQ1303" s="13"/>
      <c r="BR1303" s="4"/>
    </row>
    <row r="1304" spans="30:70" ht="13" x14ac:dyDescent="0.15">
      <c r="AD1304" s="15"/>
      <c r="BE1304" s="16"/>
      <c r="BP1304" s="12"/>
      <c r="BQ1304" s="13"/>
      <c r="BR1304" s="4"/>
    </row>
    <row r="1305" spans="30:70" ht="13" x14ac:dyDescent="0.15">
      <c r="AD1305" s="15"/>
      <c r="BE1305" s="16"/>
      <c r="BP1305" s="12"/>
      <c r="BQ1305" s="13"/>
      <c r="BR1305" s="4"/>
    </row>
    <row r="1306" spans="30:70" ht="13" x14ac:dyDescent="0.15">
      <c r="AD1306" s="15"/>
      <c r="BE1306" s="16"/>
      <c r="BP1306" s="12"/>
      <c r="BQ1306" s="13"/>
      <c r="BR1306" s="4"/>
    </row>
    <row r="1307" spans="30:70" ht="13" x14ac:dyDescent="0.15">
      <c r="AD1307" s="15"/>
      <c r="BE1307" s="16"/>
      <c r="BP1307" s="12"/>
      <c r="BQ1307" s="13"/>
      <c r="BR1307" s="4"/>
    </row>
    <row r="1308" spans="30:70" ht="13" x14ac:dyDescent="0.15">
      <c r="AD1308" s="15"/>
      <c r="BE1308" s="16"/>
      <c r="BP1308" s="12"/>
      <c r="BQ1308" s="13"/>
      <c r="BR1308" s="4"/>
    </row>
    <row r="1309" spans="30:70" ht="13" x14ac:dyDescent="0.15">
      <c r="AD1309" s="15"/>
      <c r="BE1309" s="16"/>
      <c r="BP1309" s="12"/>
      <c r="BQ1309" s="13"/>
      <c r="BR1309" s="4"/>
    </row>
    <row r="1310" spans="30:70" ht="13" x14ac:dyDescent="0.15">
      <c r="AD1310" s="15"/>
      <c r="BE1310" s="16"/>
      <c r="BP1310" s="12"/>
      <c r="BQ1310" s="13"/>
      <c r="BR1310" s="4"/>
    </row>
    <row r="1311" spans="30:70" ht="13" x14ac:dyDescent="0.15">
      <c r="AD1311" s="15"/>
      <c r="BE1311" s="16"/>
      <c r="BP1311" s="12"/>
      <c r="BQ1311" s="13"/>
      <c r="BR1311" s="4"/>
    </row>
    <row r="1312" spans="30:70" ht="13" x14ac:dyDescent="0.15">
      <c r="AD1312" s="15"/>
      <c r="BE1312" s="16"/>
      <c r="BP1312" s="12"/>
      <c r="BQ1312" s="13"/>
      <c r="BR1312" s="4"/>
    </row>
    <row r="1313" spans="30:70" ht="13" x14ac:dyDescent="0.15">
      <c r="AD1313" s="15"/>
      <c r="BE1313" s="16"/>
      <c r="BP1313" s="12"/>
      <c r="BQ1313" s="13"/>
      <c r="BR1313" s="4"/>
    </row>
    <row r="1314" spans="30:70" ht="13" x14ac:dyDescent="0.15">
      <c r="AD1314" s="15"/>
      <c r="BE1314" s="16"/>
      <c r="BP1314" s="12"/>
      <c r="BQ1314" s="13"/>
      <c r="BR1314" s="4"/>
    </row>
    <row r="1315" spans="30:70" ht="13" x14ac:dyDescent="0.15">
      <c r="AD1315" s="15"/>
      <c r="BE1315" s="16"/>
      <c r="BP1315" s="12"/>
      <c r="BQ1315" s="13"/>
      <c r="BR1315" s="4"/>
    </row>
    <row r="1316" spans="30:70" ht="13" x14ac:dyDescent="0.15">
      <c r="AD1316" s="15"/>
      <c r="BE1316" s="16"/>
      <c r="BP1316" s="12"/>
      <c r="BQ1316" s="13"/>
      <c r="BR1316" s="4"/>
    </row>
    <row r="1317" spans="30:70" ht="13" x14ac:dyDescent="0.15">
      <c r="AD1317" s="15"/>
      <c r="BE1317" s="16"/>
      <c r="BP1317" s="12"/>
      <c r="BQ1317" s="13"/>
      <c r="BR1317" s="4"/>
    </row>
    <row r="1318" spans="30:70" ht="13" x14ac:dyDescent="0.15">
      <c r="AD1318" s="15"/>
      <c r="BE1318" s="16"/>
      <c r="BP1318" s="12"/>
      <c r="BQ1318" s="13"/>
      <c r="BR1318" s="4"/>
    </row>
    <row r="1319" spans="30:70" ht="13" x14ac:dyDescent="0.15">
      <c r="AD1319" s="15"/>
      <c r="BE1319" s="16"/>
      <c r="BP1319" s="12"/>
      <c r="BQ1319" s="13"/>
      <c r="BR1319" s="4"/>
    </row>
    <row r="1320" spans="30:70" ht="13" x14ac:dyDescent="0.15">
      <c r="AD1320" s="15"/>
      <c r="BE1320" s="16"/>
      <c r="BP1320" s="12"/>
      <c r="BQ1320" s="13"/>
      <c r="BR1320" s="4"/>
    </row>
    <row r="1321" spans="30:70" ht="13" x14ac:dyDescent="0.15">
      <c r="AD1321" s="15"/>
      <c r="BE1321" s="16"/>
      <c r="BP1321" s="12"/>
      <c r="BQ1321" s="13"/>
      <c r="BR1321" s="4"/>
    </row>
    <row r="1322" spans="30:70" ht="13" x14ac:dyDescent="0.15">
      <c r="AD1322" s="15"/>
      <c r="BE1322" s="16"/>
      <c r="BP1322" s="12"/>
      <c r="BQ1322" s="13"/>
      <c r="BR1322" s="4"/>
    </row>
    <row r="1323" spans="30:70" ht="13" x14ac:dyDescent="0.15">
      <c r="AD1323" s="15"/>
      <c r="BE1323" s="16"/>
      <c r="BP1323" s="12"/>
      <c r="BQ1323" s="13"/>
      <c r="BR1323" s="4"/>
    </row>
    <row r="1324" spans="30:70" ht="13" x14ac:dyDescent="0.15">
      <c r="AD1324" s="15"/>
      <c r="BE1324" s="16"/>
      <c r="BP1324" s="12"/>
      <c r="BQ1324" s="13"/>
      <c r="BR1324" s="4"/>
    </row>
    <row r="1325" spans="30:70" ht="13" x14ac:dyDescent="0.15">
      <c r="AD1325" s="15"/>
      <c r="BE1325" s="16"/>
      <c r="BP1325" s="12"/>
      <c r="BQ1325" s="13"/>
      <c r="BR1325" s="4"/>
    </row>
    <row r="1326" spans="30:70" ht="13" x14ac:dyDescent="0.15">
      <c r="AD1326" s="15"/>
      <c r="BE1326" s="16"/>
      <c r="BP1326" s="12"/>
      <c r="BQ1326" s="13"/>
      <c r="BR1326" s="4"/>
    </row>
    <row r="1327" spans="30:70" ht="13" x14ac:dyDescent="0.15">
      <c r="AD1327" s="15"/>
      <c r="BE1327" s="16"/>
      <c r="BP1327" s="12"/>
      <c r="BQ1327" s="13"/>
      <c r="BR1327" s="4"/>
    </row>
    <row r="1328" spans="30:70" ht="13" x14ac:dyDescent="0.15">
      <c r="AD1328" s="15"/>
      <c r="BE1328" s="16"/>
      <c r="BP1328" s="12"/>
      <c r="BQ1328" s="13"/>
      <c r="BR1328" s="4"/>
    </row>
    <row r="1329" spans="30:70" ht="13" x14ac:dyDescent="0.15">
      <c r="AD1329" s="15"/>
      <c r="BE1329" s="16"/>
      <c r="BP1329" s="12"/>
      <c r="BQ1329" s="13"/>
      <c r="BR1329" s="4"/>
    </row>
    <row r="1330" spans="30:70" ht="13" x14ac:dyDescent="0.15">
      <c r="AD1330" s="15"/>
      <c r="BE1330" s="16"/>
      <c r="BP1330" s="12"/>
      <c r="BQ1330" s="13"/>
      <c r="BR1330" s="4"/>
    </row>
    <row r="1331" spans="30:70" ht="13" x14ac:dyDescent="0.15">
      <c r="AD1331" s="15"/>
      <c r="BE1331" s="16"/>
      <c r="BP1331" s="12"/>
      <c r="BQ1331" s="13"/>
      <c r="BR1331" s="4"/>
    </row>
    <row r="1332" spans="30:70" ht="13" x14ac:dyDescent="0.15">
      <c r="AD1332" s="15"/>
      <c r="BE1332" s="16"/>
      <c r="BP1332" s="12"/>
      <c r="BQ1332" s="13"/>
      <c r="BR1332" s="4"/>
    </row>
    <row r="1333" spans="30:70" ht="13" x14ac:dyDescent="0.15">
      <c r="AD1333" s="15"/>
      <c r="BE1333" s="16"/>
      <c r="BP1333" s="12"/>
      <c r="BQ1333" s="13"/>
      <c r="BR1333"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Form Responses 1</vt:lpstr>
      <vt:lpstr>Copy of Form Responses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2023-03-09T05:04:07Z</dcterms:modified>
</cp:coreProperties>
</file>